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20" windowWidth="20730" windowHeight="11190"/>
  </bookViews>
  <sheets>
    <sheet name="Прил.1" sheetId="1" r:id="rId1"/>
  </sheets>
  <externalReferences>
    <externalReference r:id="rId2"/>
  </externalReferences>
  <definedNames>
    <definedName name="ad">#REF!</definedName>
    <definedName name="ch">#REF!</definedName>
    <definedName name="Protocol_S012">[1]PROTOKOL_2008!#REF!</definedName>
    <definedName name="Protocol_S02">#REF!</definedName>
    <definedName name="S_Norm_KD_TPG_Sum_2008">#REF!</definedName>
    <definedName name="temp_2008_prof">#REF!</definedName>
    <definedName name="temp_2008_reg">'[1]по территориям'!#REF!</definedName>
  </definedNames>
  <calcPr calcId="145621" fullPrecision="0"/>
</workbook>
</file>

<file path=xl/calcChain.xml><?xml version="1.0" encoding="utf-8"?>
<calcChain xmlns="http://schemas.openxmlformats.org/spreadsheetml/2006/main">
  <c r="CO26" i="1" l="1"/>
  <c r="CP17" i="1"/>
  <c r="BZ16" i="1"/>
  <c r="CP19" i="1" l="1"/>
  <c r="BZ15" i="1" l="1"/>
  <c r="BZ13" i="1" s="1"/>
  <c r="CP16" i="1"/>
  <c r="CP15" i="1" l="1"/>
  <c r="CP13" i="1" s="1"/>
</calcChain>
</file>

<file path=xl/sharedStrings.xml><?xml version="1.0" encoding="utf-8"?>
<sst xmlns="http://schemas.openxmlformats.org/spreadsheetml/2006/main" count="34" uniqueCount="33">
  <si>
    <t xml:space="preserve">Приложение № 1                                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</si>
  <si>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</si>
  <si>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всего
(тыс. руб.)</t>
  </si>
  <si>
    <t>на 1 жителя (1 застрахованное лицо)
в год (руб.)</t>
  </si>
  <si>
    <t>Стоимость территориальной программы государственных гарантий всего (сумма строк 02 + 03),
в том числе:</t>
  </si>
  <si>
    <t>01</t>
  </si>
  <si>
    <t>02</t>
  </si>
  <si>
    <t>II. Стоимость территориальной программы ОМС всего
(сумма строк 04 + 08)</t>
  </si>
  <si>
    <t>03</t>
  </si>
  <si>
    <t>04</t>
  </si>
  <si>
    <t>1.1. Субвенции из бюджета ФОМС **</t>
  </si>
  <si>
    <t>05</t>
  </si>
  <si>
    <t>1.2.Межбюджетные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</si>
  <si>
    <t>06</t>
  </si>
  <si>
    <t>1.3. Прочие поступления</t>
  </si>
  <si>
    <t>07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</si>
  <si>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</si>
  <si>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08</t>
  </si>
  <si>
    <t>2.1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</t>
  </si>
  <si>
    <t>09</t>
  </si>
  <si>
    <t>10</t>
  </si>
  <si>
    <t>Справочно</t>
  </si>
  <si>
    <t>на 1 застрахованное лицо (руб.)</t>
  </si>
  <si>
    <t>Расходы на обеспечение выполнения ТФОМС своих функций</t>
  </si>
  <si>
    <t>территориальной программы государственных гарантий бесплатного оказания</t>
  </si>
  <si>
    <t xml:space="preserve">гражданам медицинской помощи по источникам финансового обеспечения </t>
  </si>
  <si>
    <t xml:space="preserve">УТВЕРЖДЕННАЯ СТОИМОСТЬ </t>
  </si>
  <si>
    <t xml:space="preserve">2.2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 </t>
  </si>
  <si>
    <t>1. Стоимость  территориальной программы ОМС за счет средств обязательного медицинского страхования   в рамках базовой программы (сумма строк 05+ 06 + 07),                                             
в том числе:</t>
  </si>
  <si>
    <t xml:space="preserve">I. Средства консолидированного бюджета Приморского края </t>
  </si>
  <si>
    <t xml:space="preserve">на 2017 год </t>
  </si>
  <si>
    <t>Утвержденная стоимость территориальной программы на 2017 год</t>
  </si>
  <si>
    <t xml:space="preserve">к территориальной программе государственных гарантий бесплатного оказания гражданам  медицинской помощи в Приморском крае на 2017 год и на плановый период 2018 и 2019 годов, утвержденной постановлением Администрации Приморского края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</si>
</sst>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89">
    <xf numFmtId="0" fontId="0" fillId="0" borderId="0"/>
    <xf numFmtId="0" fontId="2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3" applyNumberFormat="0" applyAlignment="0" applyProtection="0"/>
    <xf numFmtId="0" fontId="12" fillId="20" borderId="14" applyNumberFormat="0" applyAlignment="0" applyProtection="0"/>
    <xf numFmtId="0" fontId="13" fillId="20" borderId="13" applyNumberFormat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8" fillId="21" borderId="19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23" borderId="20" applyNumberFormat="0" applyFont="0" applyAlignment="0" applyProtection="0"/>
    <xf numFmtId="0" fontId="23" fillId="0" borderId="21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6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3" applyNumberFormat="0" applyAlignment="0" applyProtection="0"/>
    <xf numFmtId="0" fontId="30" fillId="21" borderId="19" applyNumberFormat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5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3" applyNumberFormat="0" applyAlignment="0" applyProtection="0"/>
    <xf numFmtId="0" fontId="37" fillId="0" borderId="21" applyNumberFormat="0" applyFill="0" applyAlignment="0" applyProtection="0"/>
    <xf numFmtId="0" fontId="38" fillId="22" borderId="0" applyNumberFormat="0" applyBorder="0" applyAlignment="0" applyProtection="0"/>
    <xf numFmtId="0" fontId="26" fillId="23" borderId="20" applyNumberFormat="0" applyFont="0" applyAlignment="0" applyProtection="0"/>
    <xf numFmtId="0" fontId="39" fillId="20" borderId="14" applyNumberFormat="0" applyAlignment="0" applyProtection="0"/>
    <xf numFmtId="0" fontId="40" fillId="0" borderId="0" applyNumberFormat="0" applyFill="0" applyBorder="0" applyAlignment="0" applyProtection="0"/>
    <xf numFmtId="0" fontId="41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/>
    <xf numFmtId="0" fontId="43" fillId="0" borderId="0"/>
  </cellStyleXfs>
  <cellXfs count="81">
    <xf numFmtId="0" fontId="0" fillId="0" borderId="0" xfId="0"/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5" fillId="0" borderId="4" xfId="1" applyNumberFormat="1" applyFont="1" applyBorder="1" applyAlignment="1">
      <alignment vertical="center" wrapText="1"/>
    </xf>
    <xf numFmtId="0" fontId="5" fillId="0" borderId="6" xfId="1" applyNumberFormat="1" applyFont="1" applyBorder="1" applyAlignment="1">
      <alignment vertical="center" wrapText="1"/>
    </xf>
    <xf numFmtId="0" fontId="5" fillId="0" borderId="9" xfId="1" applyNumberFormat="1" applyFont="1" applyBorder="1" applyAlignment="1">
      <alignment vertical="center" wrapText="1"/>
    </xf>
    <xf numFmtId="0" fontId="6" fillId="0" borderId="0" xfId="1" applyFont="1" applyAlignment="1">
      <alignment horizontal="left"/>
    </xf>
    <xf numFmtId="0" fontId="4" fillId="0" borderId="10" xfId="1" applyFont="1" applyBorder="1" applyAlignment="1">
      <alignment horizontal="left"/>
    </xf>
    <xf numFmtId="0" fontId="4" fillId="0" borderId="10" xfId="1" applyFont="1" applyFill="1" applyBorder="1" applyAlignment="1">
      <alignment horizontal="left"/>
    </xf>
    <xf numFmtId="0" fontId="6" fillId="0" borderId="0" xfId="1" applyFont="1" applyFill="1" applyAlignment="1">
      <alignment horizontal="left"/>
    </xf>
    <xf numFmtId="0" fontId="4" fillId="0" borderId="10" xfId="1" applyFont="1" applyFill="1" applyBorder="1" applyAlignment="1">
      <alignment wrapText="1"/>
    </xf>
    <xf numFmtId="0" fontId="6" fillId="0" borderId="0" xfId="1" applyFont="1" applyBorder="1" applyAlignment="1">
      <alignment horizontal="left"/>
    </xf>
    <xf numFmtId="0" fontId="6" fillId="0" borderId="0" xfId="1" applyFont="1" applyBorder="1" applyAlignment="1">
      <alignment horizontal="left" vertical="top" wrapText="1"/>
    </xf>
    <xf numFmtId="49" fontId="6" fillId="0" borderId="0" xfId="1" applyNumberFormat="1" applyFont="1" applyBorder="1" applyAlignment="1">
      <alignment horizontal="center" vertical="top"/>
    </xf>
    <xf numFmtId="0" fontId="6" fillId="0" borderId="0" xfId="1" applyFont="1" applyBorder="1" applyAlignment="1">
      <alignment horizontal="center" vertical="top"/>
    </xf>
    <xf numFmtId="0" fontId="5" fillId="0" borderId="0" xfId="1" applyFont="1" applyAlignment="1">
      <alignment horizontal="center"/>
    </xf>
    <xf numFmtId="0" fontId="5" fillId="0" borderId="8" xfId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1" applyFont="1" applyAlignment="1">
      <alignment horizontal="center" vertical="top" wrapText="1"/>
    </xf>
    <xf numFmtId="0" fontId="44" fillId="0" borderId="0" xfId="0" applyFont="1" applyAlignment="1">
      <alignment horizontal="right" vertical="center"/>
    </xf>
    <xf numFmtId="0" fontId="0" fillId="0" borderId="0" xfId="0" applyBorder="1" applyAlignment="1">
      <alignment horizontal="center"/>
    </xf>
    <xf numFmtId="0" fontId="9" fillId="0" borderId="11" xfId="1" applyFont="1" applyFill="1" applyBorder="1" applyAlignment="1">
      <alignment horizontal="left" vertical="top" wrapText="1"/>
    </xf>
    <xf numFmtId="0" fontId="9" fillId="0" borderId="12" xfId="1" applyFont="1" applyFill="1" applyBorder="1" applyAlignment="1">
      <alignment horizontal="left" vertical="top" wrapText="1"/>
    </xf>
    <xf numFmtId="49" fontId="4" fillId="0" borderId="1" xfId="1" applyNumberFormat="1" applyFont="1" applyFill="1" applyBorder="1" applyAlignment="1">
      <alignment horizontal="center" vertical="top"/>
    </xf>
    <xf numFmtId="4" fontId="4" fillId="0" borderId="1" xfId="1" applyNumberFormat="1" applyFont="1" applyFill="1" applyBorder="1" applyAlignment="1">
      <alignment horizontal="center" vertical="top"/>
    </xf>
    <xf numFmtId="4" fontId="4" fillId="0" borderId="10" xfId="1" applyNumberFormat="1" applyFont="1" applyFill="1" applyBorder="1" applyAlignment="1">
      <alignment horizontal="center" vertical="top"/>
    </xf>
    <xf numFmtId="4" fontId="4" fillId="0" borderId="11" xfId="1" applyNumberFormat="1" applyFont="1" applyFill="1" applyBorder="1" applyAlignment="1">
      <alignment horizontal="center" vertical="top"/>
    </xf>
    <xf numFmtId="4" fontId="4" fillId="0" borderId="12" xfId="1" applyNumberFormat="1" applyFont="1" applyFill="1" applyBorder="1" applyAlignment="1">
      <alignment horizontal="center" vertical="top"/>
    </xf>
    <xf numFmtId="0" fontId="9" fillId="0" borderId="11" xfId="1" applyFont="1" applyFill="1" applyBorder="1" applyAlignment="1">
      <alignment horizontal="left" wrapText="1"/>
    </xf>
    <xf numFmtId="0" fontId="9" fillId="0" borderId="12" xfId="1" applyFont="1" applyFill="1" applyBorder="1" applyAlignment="1">
      <alignment horizontal="left" wrapText="1"/>
    </xf>
    <xf numFmtId="0" fontId="4" fillId="0" borderId="11" xfId="1" applyFont="1" applyFill="1" applyBorder="1" applyAlignment="1">
      <alignment horizontal="left" vertical="top" wrapText="1"/>
    </xf>
    <xf numFmtId="49" fontId="4" fillId="0" borderId="1" xfId="1" applyNumberFormat="1" applyFont="1" applyBorder="1" applyAlignment="1">
      <alignment horizontal="center" vertical="top"/>
    </xf>
    <xf numFmtId="0" fontId="4" fillId="0" borderId="10" xfId="1" applyFont="1" applyFill="1" applyBorder="1" applyAlignment="1">
      <alignment horizontal="center" vertical="top"/>
    </xf>
    <xf numFmtId="0" fontId="8" fillId="0" borderId="11" xfId="2" applyFont="1" applyFill="1" applyBorder="1" applyAlignment="1">
      <alignment horizontal="center" vertical="top"/>
    </xf>
    <xf numFmtId="0" fontId="8" fillId="0" borderId="12" xfId="2" applyFont="1" applyFill="1" applyBorder="1" applyAlignment="1">
      <alignment horizontal="center" vertical="top"/>
    </xf>
    <xf numFmtId="0" fontId="4" fillId="0" borderId="11" xfId="1" applyFont="1" applyFill="1" applyBorder="1" applyAlignment="1">
      <alignment horizontal="center" vertical="top"/>
    </xf>
    <xf numFmtId="0" fontId="4" fillId="0" borderId="12" xfId="1" applyFont="1" applyFill="1" applyBorder="1" applyAlignment="1">
      <alignment horizontal="center" vertical="top"/>
    </xf>
    <xf numFmtId="0" fontId="4" fillId="0" borderId="1" xfId="1" applyFont="1" applyFill="1" applyBorder="1" applyAlignment="1">
      <alignment horizontal="center" vertical="top"/>
    </xf>
    <xf numFmtId="0" fontId="5" fillId="0" borderId="11" xfId="1" applyFont="1" applyBorder="1" applyAlignment="1">
      <alignment horizontal="left" wrapText="1"/>
    </xf>
    <xf numFmtId="0" fontId="5" fillId="0" borderId="12" xfId="1" applyFont="1" applyBorder="1" applyAlignment="1">
      <alignment horizontal="left" wrapText="1"/>
    </xf>
    <xf numFmtId="0" fontId="4" fillId="0" borderId="10" xfId="1" applyNumberFormat="1" applyFont="1" applyBorder="1" applyAlignment="1">
      <alignment horizontal="center" vertical="top"/>
    </xf>
    <xf numFmtId="0" fontId="4" fillId="0" borderId="11" xfId="1" applyNumberFormat="1" applyFont="1" applyBorder="1" applyAlignment="1">
      <alignment horizontal="center" vertical="top"/>
    </xf>
    <xf numFmtId="0" fontId="4" fillId="0" borderId="12" xfId="1" applyNumberFormat="1" applyFont="1" applyBorder="1" applyAlignment="1">
      <alignment horizontal="center" vertical="top"/>
    </xf>
    <xf numFmtId="0" fontId="4" fillId="0" borderId="1" xfId="1" applyNumberFormat="1" applyFont="1" applyBorder="1" applyAlignment="1">
      <alignment horizontal="center" vertical="top"/>
    </xf>
    <xf numFmtId="0" fontId="5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center" wrapText="1"/>
    </xf>
    <xf numFmtId="0" fontId="5" fillId="0" borderId="7" xfId="1" applyNumberFormat="1" applyFont="1" applyBorder="1" applyAlignment="1">
      <alignment horizontal="center" vertical="center" wrapText="1"/>
    </xf>
    <xf numFmtId="0" fontId="5" fillId="0" borderId="8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top" wrapText="1"/>
    </xf>
    <xf numFmtId="0" fontId="5" fillId="0" borderId="3" xfId="1" applyNumberFormat="1" applyFont="1" applyBorder="1" applyAlignment="1">
      <alignment horizontal="center" vertical="top" wrapText="1"/>
    </xf>
    <xf numFmtId="0" fontId="5" fillId="0" borderId="4" xfId="1" applyNumberFormat="1" applyFont="1" applyBorder="1" applyAlignment="1">
      <alignment horizontal="center" vertical="top" wrapText="1"/>
    </xf>
    <xf numFmtId="0" fontId="5" fillId="0" borderId="5" xfId="1" applyNumberFormat="1" applyFont="1" applyBorder="1" applyAlignment="1">
      <alignment horizontal="center" vertical="top" wrapText="1"/>
    </xf>
    <xf numFmtId="0" fontId="5" fillId="0" borderId="0" xfId="1" applyNumberFormat="1" applyFont="1" applyBorder="1" applyAlignment="1">
      <alignment horizontal="center" vertical="top" wrapText="1"/>
    </xf>
    <xf numFmtId="0" fontId="5" fillId="0" borderId="6" xfId="1" applyNumberFormat="1" applyFont="1" applyBorder="1" applyAlignment="1">
      <alignment horizontal="center" vertical="top" wrapText="1"/>
    </xf>
    <xf numFmtId="0" fontId="5" fillId="0" borderId="7" xfId="1" applyNumberFormat="1" applyFont="1" applyBorder="1" applyAlignment="1">
      <alignment horizontal="center" vertical="top" wrapText="1"/>
    </xf>
    <xf numFmtId="0" fontId="5" fillId="0" borderId="8" xfId="1" applyNumberFormat="1" applyFont="1" applyBorder="1" applyAlignment="1">
      <alignment horizontal="center" vertical="top" wrapText="1"/>
    </xf>
    <xf numFmtId="0" fontId="5" fillId="0" borderId="9" xfId="1" applyNumberFormat="1" applyFont="1" applyBorder="1" applyAlignment="1">
      <alignment horizontal="center" vertical="top" wrapText="1"/>
    </xf>
    <xf numFmtId="0" fontId="4" fillId="0" borderId="10" xfId="1" applyNumberFormat="1" applyFont="1" applyBorder="1" applyAlignment="1">
      <alignment horizontal="center" vertical="center" wrapText="1"/>
    </xf>
    <xf numFmtId="0" fontId="4" fillId="0" borderId="11" xfId="1" applyNumberFormat="1" applyFont="1" applyBorder="1" applyAlignment="1">
      <alignment horizontal="center" vertical="center" wrapText="1"/>
    </xf>
    <xf numFmtId="0" fontId="4" fillId="0" borderId="12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3" fillId="0" borderId="11" xfId="1" applyNumberFormat="1" applyFont="1" applyBorder="1" applyAlignment="1">
      <alignment horizontal="center" vertical="center" wrapText="1"/>
    </xf>
    <xf numFmtId="0" fontId="3" fillId="0" borderId="12" xfId="1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top" wrapText="1"/>
    </xf>
    <xf numFmtId="4" fontId="8" fillId="0" borderId="1" xfId="2" applyNumberFormat="1" applyFont="1" applyFill="1" applyBorder="1" applyAlignment="1">
      <alignment horizontal="center" vertical="top"/>
    </xf>
    <xf numFmtId="2" fontId="4" fillId="0" borderId="1" xfId="1" applyNumberFormat="1" applyFont="1" applyFill="1" applyBorder="1" applyAlignment="1">
      <alignment horizontal="center" vertical="top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5" fillId="0" borderId="9" xfId="1" applyNumberFormat="1" applyFont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left" vertical="top" wrapText="1"/>
    </xf>
    <xf numFmtId="0" fontId="45" fillId="0" borderId="0" xfId="1" applyFont="1" applyAlignment="1">
      <alignment horizontal="center" vertical="center" wrapText="1"/>
    </xf>
    <xf numFmtId="0" fontId="45" fillId="0" borderId="0" xfId="1" applyFont="1" applyAlignment="1">
      <alignment horizontal="center" vertical="top" wrapText="1"/>
    </xf>
  </cellXfs>
  <cellStyles count="89">
    <cellStyle name="20% - Accent1" xfId="46"/>
    <cellStyle name="20% - Accent2" xfId="47"/>
    <cellStyle name="20% - Accent3" xfId="48"/>
    <cellStyle name="20% - Accent4" xfId="49"/>
    <cellStyle name="20% - Accent5" xfId="50"/>
    <cellStyle name="20% - Accent6" xfId="51"/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Accent1" xfId="52"/>
    <cellStyle name="40% - Accent2" xfId="53"/>
    <cellStyle name="40% - Accent3" xfId="54"/>
    <cellStyle name="40% - Accent4" xfId="55"/>
    <cellStyle name="40% - Accent5" xfId="56"/>
    <cellStyle name="40% - Accent6" xfId="57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Accent1" xfId="58"/>
    <cellStyle name="60% - Accent2" xfId="59"/>
    <cellStyle name="60% - Accent3" xfId="60"/>
    <cellStyle name="60% - Accent4" xfId="61"/>
    <cellStyle name="60% - Accent5" xfId="62"/>
    <cellStyle name="60% - Accent6" xfId="63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ulation" xfId="71"/>
    <cellStyle name="Check Cell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Input" xfId="79"/>
    <cellStyle name="Linked Cell" xfId="80"/>
    <cellStyle name="Neutral" xfId="81"/>
    <cellStyle name="Note" xfId="82"/>
    <cellStyle name="Output" xfId="83"/>
    <cellStyle name="Title" xfId="84"/>
    <cellStyle name="Total" xfId="85"/>
    <cellStyle name="Warning Text" xfId="86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Обычный 2 2" xfId="45"/>
    <cellStyle name="Обычный 2 3" xfId="87"/>
    <cellStyle name="Обычный 3" xfId="38"/>
    <cellStyle name="Обычный 3 2" xfId="88"/>
    <cellStyle name="Обычный_Prilozhenie_1" xfId="2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9\peo\ST\&#1058;&#1055;-08\&#1056;&#1072;&#1089;&#1095;&#1077;&#1090;%20&#1082;&#1086;&#1077;&#1095;&#1085;&#1086;&#1075;&#1086;%20&#1092;&#1086;&#1085;&#1076;&#1072;\&#1052;&#1055;%20&#1087;&#1086;&#1084;&#1086;&#1097;&#1100;%20&#1087;&#1086;%20&#1090;&#1077;&#1088;&#1088;&#1080;&#1090;&#1086;&#1088;&#1080;&#1103;&#1084;%20&#1086;&#1090;%2019%20&#1085;&#1086;&#1103;&#1073;&#1088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родской и районный уровень"/>
      <sheetName val="Клинический  уровень"/>
      <sheetName val="Владивосток"/>
      <sheetName val="Владивосток кл уровень"/>
      <sheetName val="TPG_08"/>
      <sheetName val="КФ_2008"/>
      <sheetName val="PROTOKOL_2008_old"/>
      <sheetName val="функция койки"/>
      <sheetName val="sp_WrkBads_08"/>
      <sheetName val="PROTOKOL_2008"/>
      <sheetName val="койки_койкодни"/>
      <sheetName val="по территориям и профилям"/>
      <sheetName val="по территориям"/>
      <sheetName val="по профилям"/>
      <sheetName val="сравнение согласованное и норма"/>
      <sheetName val="Кр-вые согл профил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EK27"/>
  <sheetViews>
    <sheetView tabSelected="1" workbookViewId="0">
      <selection activeCell="BP7" sqref="BP7"/>
    </sheetView>
  </sheetViews>
  <sheetFormatPr defaultColWidth="0.85546875" defaultRowHeight="15" x14ac:dyDescent="0.25"/>
  <cols>
    <col min="1" max="1" width="2.42578125" style="1" customWidth="1"/>
    <col min="2" max="22" width="0.85546875" style="1" customWidth="1"/>
    <col min="23" max="25" width="0.7109375" style="1" customWidth="1"/>
    <col min="26" max="27" width="0.85546875" style="1" customWidth="1"/>
    <col min="28" max="28" width="0.28515625" style="1" customWidth="1"/>
    <col min="29" max="29" width="0.7109375" style="1" customWidth="1"/>
    <col min="30" max="30" width="0.85546875" style="1" customWidth="1"/>
    <col min="31" max="37" width="0.7109375" style="1" customWidth="1"/>
    <col min="38" max="39" width="0.85546875" style="1" customWidth="1"/>
    <col min="40" max="50" width="0.42578125" style="1" customWidth="1"/>
    <col min="51" max="52" width="0.85546875" style="1" customWidth="1"/>
    <col min="53" max="53" width="0.42578125" style="1" customWidth="1"/>
    <col min="54" max="55" width="0.85546875" style="1" customWidth="1"/>
    <col min="56" max="56" width="0.28515625" style="1" customWidth="1"/>
    <col min="57" max="64" width="0.85546875" style="1" hidden="1" customWidth="1"/>
    <col min="65" max="65" width="0.7109375" style="1" hidden="1" customWidth="1"/>
    <col min="66" max="66" width="0.85546875" style="1" hidden="1" customWidth="1"/>
    <col min="67" max="67" width="8.42578125" style="1" hidden="1" customWidth="1"/>
    <col min="68" max="68" width="32.85546875" style="1" customWidth="1"/>
    <col min="69" max="69" width="5.7109375" style="1" customWidth="1"/>
    <col min="70" max="70" width="0.85546875" style="1" customWidth="1"/>
    <col min="71" max="75" width="0.85546875" style="1"/>
    <col min="76" max="76" width="0.42578125" style="1" customWidth="1"/>
    <col min="77" max="77" width="2.28515625" style="1" hidden="1" customWidth="1"/>
    <col min="78" max="91" width="0.7109375" style="1" customWidth="1"/>
    <col min="92" max="92" width="5.140625" style="1" customWidth="1"/>
    <col min="93" max="93" width="3.85546875" style="1" hidden="1" customWidth="1"/>
    <col min="94" max="94" width="1" style="1" customWidth="1"/>
    <col min="95" max="108" width="0.7109375" style="1" customWidth="1"/>
    <col min="109" max="109" width="5.140625" style="1" customWidth="1"/>
    <col min="110" max="110" width="1" style="1" customWidth="1"/>
    <col min="111" max="161" width="0.85546875" style="1"/>
    <col min="162" max="183" width="0.85546875" style="1" customWidth="1"/>
    <col min="184" max="186" width="0.7109375" style="1" customWidth="1"/>
    <col min="187" max="188" width="0.85546875" style="1" customWidth="1"/>
    <col min="189" max="189" width="0.28515625" style="1" customWidth="1"/>
    <col min="190" max="190" width="0.7109375" style="1" customWidth="1"/>
    <col min="191" max="191" width="0.85546875" style="1" customWidth="1"/>
    <col min="192" max="198" width="0.7109375" style="1" customWidth="1"/>
    <col min="199" max="200" width="0.85546875" style="1" customWidth="1"/>
    <col min="201" max="211" width="0.42578125" style="1" customWidth="1"/>
    <col min="212" max="213" width="0.85546875" style="1" customWidth="1"/>
    <col min="214" max="214" width="0.42578125" style="1" customWidth="1"/>
    <col min="215" max="216" width="0.85546875" style="1" customWidth="1"/>
    <col min="217" max="217" width="0.28515625" style="1" customWidth="1"/>
    <col min="218" max="228" width="0" style="1" hidden="1" customWidth="1"/>
    <col min="229" max="230" width="0.85546875" style="1" customWidth="1"/>
    <col min="231" max="235" width="0.85546875" style="1"/>
    <col min="236" max="236" width="0.42578125" style="1" customWidth="1"/>
    <col min="237" max="237" width="0" style="1" hidden="1" customWidth="1"/>
    <col min="238" max="252" width="0.7109375" style="1" customWidth="1"/>
    <col min="253" max="253" width="0" style="1" hidden="1" customWidth="1"/>
    <col min="254" max="268" width="0.7109375" style="1" customWidth="1"/>
    <col min="269" max="269" width="0" style="1" hidden="1" customWidth="1"/>
    <col min="270" max="284" width="0.7109375" style="1" customWidth="1"/>
    <col min="285" max="285" width="1.28515625" style="1" customWidth="1"/>
    <col min="286" max="300" width="0.7109375" style="1" customWidth="1"/>
    <col min="301" max="301" width="0.85546875" style="1" customWidth="1"/>
    <col min="302" max="317" width="0.7109375" style="1" customWidth="1"/>
    <col min="318" max="328" width="0.85546875" style="1" customWidth="1"/>
    <col min="329" max="329" width="0.140625" style="1" customWidth="1"/>
    <col min="330" max="333" width="0" style="1" hidden="1" customWidth="1"/>
    <col min="334" max="345" width="0.85546875" style="1"/>
    <col min="346" max="346" width="0.5703125" style="1" customWidth="1"/>
    <col min="347" max="349" width="0" style="1" hidden="1" customWidth="1"/>
    <col min="350" max="362" width="0.7109375" style="1" customWidth="1"/>
    <col min="363" max="363" width="0.5703125" style="1" customWidth="1"/>
    <col min="364" max="364" width="0.7109375" style="1" customWidth="1"/>
    <col min="365" max="417" width="0.85546875" style="1"/>
    <col min="418" max="439" width="0.85546875" style="1" customWidth="1"/>
    <col min="440" max="442" width="0.7109375" style="1" customWidth="1"/>
    <col min="443" max="444" width="0.85546875" style="1" customWidth="1"/>
    <col min="445" max="445" width="0.28515625" style="1" customWidth="1"/>
    <col min="446" max="446" width="0.7109375" style="1" customWidth="1"/>
    <col min="447" max="447" width="0.85546875" style="1" customWidth="1"/>
    <col min="448" max="454" width="0.7109375" style="1" customWidth="1"/>
    <col min="455" max="456" width="0.85546875" style="1" customWidth="1"/>
    <col min="457" max="467" width="0.42578125" style="1" customWidth="1"/>
    <col min="468" max="469" width="0.85546875" style="1" customWidth="1"/>
    <col min="470" max="470" width="0.42578125" style="1" customWidth="1"/>
    <col min="471" max="472" width="0.85546875" style="1" customWidth="1"/>
    <col min="473" max="473" width="0.28515625" style="1" customWidth="1"/>
    <col min="474" max="484" width="0" style="1" hidden="1" customWidth="1"/>
    <col min="485" max="486" width="0.85546875" style="1" customWidth="1"/>
    <col min="487" max="491" width="0.85546875" style="1"/>
    <col min="492" max="492" width="0.42578125" style="1" customWidth="1"/>
    <col min="493" max="493" width="0" style="1" hidden="1" customWidth="1"/>
    <col min="494" max="508" width="0.7109375" style="1" customWidth="1"/>
    <col min="509" max="509" width="0" style="1" hidden="1" customWidth="1"/>
    <col min="510" max="524" width="0.7109375" style="1" customWidth="1"/>
    <col min="525" max="525" width="0" style="1" hidden="1" customWidth="1"/>
    <col min="526" max="540" width="0.7109375" style="1" customWidth="1"/>
    <col min="541" max="541" width="1.28515625" style="1" customWidth="1"/>
    <col min="542" max="556" width="0.7109375" style="1" customWidth="1"/>
    <col min="557" max="557" width="0.85546875" style="1" customWidth="1"/>
    <col min="558" max="573" width="0.7109375" style="1" customWidth="1"/>
    <col min="574" max="584" width="0.85546875" style="1" customWidth="1"/>
    <col min="585" max="585" width="0.140625" style="1" customWidth="1"/>
    <col min="586" max="589" width="0" style="1" hidden="1" customWidth="1"/>
    <col min="590" max="601" width="0.85546875" style="1"/>
    <col min="602" max="602" width="0.5703125" style="1" customWidth="1"/>
    <col min="603" max="605" width="0" style="1" hidden="1" customWidth="1"/>
    <col min="606" max="618" width="0.7109375" style="1" customWidth="1"/>
    <col min="619" max="619" width="0.5703125" style="1" customWidth="1"/>
    <col min="620" max="620" width="0.7109375" style="1" customWidth="1"/>
    <col min="621" max="673" width="0.85546875" style="1"/>
    <col min="674" max="695" width="0.85546875" style="1" customWidth="1"/>
    <col min="696" max="698" width="0.7109375" style="1" customWidth="1"/>
    <col min="699" max="700" width="0.85546875" style="1" customWidth="1"/>
    <col min="701" max="701" width="0.28515625" style="1" customWidth="1"/>
    <col min="702" max="702" width="0.7109375" style="1" customWidth="1"/>
    <col min="703" max="703" width="0.85546875" style="1" customWidth="1"/>
    <col min="704" max="710" width="0.7109375" style="1" customWidth="1"/>
    <col min="711" max="712" width="0.85546875" style="1" customWidth="1"/>
    <col min="713" max="723" width="0.42578125" style="1" customWidth="1"/>
    <col min="724" max="725" width="0.85546875" style="1" customWidth="1"/>
    <col min="726" max="726" width="0.42578125" style="1" customWidth="1"/>
    <col min="727" max="728" width="0.85546875" style="1" customWidth="1"/>
    <col min="729" max="729" width="0.28515625" style="1" customWidth="1"/>
    <col min="730" max="740" width="0" style="1" hidden="1" customWidth="1"/>
    <col min="741" max="742" width="0.85546875" style="1" customWidth="1"/>
    <col min="743" max="747" width="0.85546875" style="1"/>
    <col min="748" max="748" width="0.42578125" style="1" customWidth="1"/>
    <col min="749" max="749" width="0" style="1" hidden="1" customWidth="1"/>
    <col min="750" max="764" width="0.7109375" style="1" customWidth="1"/>
    <col min="765" max="765" width="0" style="1" hidden="1" customWidth="1"/>
    <col min="766" max="780" width="0.7109375" style="1" customWidth="1"/>
    <col min="781" max="781" width="0" style="1" hidden="1" customWidth="1"/>
    <col min="782" max="796" width="0.7109375" style="1" customWidth="1"/>
    <col min="797" max="797" width="1.28515625" style="1" customWidth="1"/>
    <col min="798" max="812" width="0.7109375" style="1" customWidth="1"/>
    <col min="813" max="813" width="0.85546875" style="1" customWidth="1"/>
    <col min="814" max="829" width="0.7109375" style="1" customWidth="1"/>
    <col min="830" max="840" width="0.85546875" style="1" customWidth="1"/>
    <col min="841" max="841" width="0.140625" style="1" customWidth="1"/>
    <col min="842" max="845" width="0" style="1" hidden="1" customWidth="1"/>
    <col min="846" max="857" width="0.85546875" style="1"/>
    <col min="858" max="858" width="0.5703125" style="1" customWidth="1"/>
    <col min="859" max="861" width="0" style="1" hidden="1" customWidth="1"/>
    <col min="862" max="874" width="0.7109375" style="1" customWidth="1"/>
    <col min="875" max="875" width="0.5703125" style="1" customWidth="1"/>
    <col min="876" max="876" width="0.7109375" style="1" customWidth="1"/>
    <col min="877" max="929" width="0.85546875" style="1"/>
    <col min="930" max="951" width="0.85546875" style="1" customWidth="1"/>
    <col min="952" max="954" width="0.7109375" style="1" customWidth="1"/>
    <col min="955" max="956" width="0.85546875" style="1" customWidth="1"/>
    <col min="957" max="957" width="0.28515625" style="1" customWidth="1"/>
    <col min="958" max="958" width="0.7109375" style="1" customWidth="1"/>
    <col min="959" max="959" width="0.85546875" style="1" customWidth="1"/>
    <col min="960" max="966" width="0.7109375" style="1" customWidth="1"/>
    <col min="967" max="968" width="0.85546875" style="1" customWidth="1"/>
    <col min="969" max="979" width="0.42578125" style="1" customWidth="1"/>
    <col min="980" max="981" width="0.85546875" style="1" customWidth="1"/>
    <col min="982" max="982" width="0.42578125" style="1" customWidth="1"/>
    <col min="983" max="984" width="0.85546875" style="1" customWidth="1"/>
    <col min="985" max="985" width="0.28515625" style="1" customWidth="1"/>
    <col min="986" max="996" width="0" style="1" hidden="1" customWidth="1"/>
    <col min="997" max="998" width="0.85546875" style="1" customWidth="1"/>
    <col min="999" max="1003" width="0.85546875" style="1"/>
    <col min="1004" max="1004" width="0.42578125" style="1" customWidth="1"/>
    <col min="1005" max="1005" width="0" style="1" hidden="1" customWidth="1"/>
    <col min="1006" max="1020" width="0.7109375" style="1" customWidth="1"/>
    <col min="1021" max="1021" width="0" style="1" hidden="1" customWidth="1"/>
    <col min="1022" max="1036" width="0.7109375" style="1" customWidth="1"/>
    <col min="1037" max="1037" width="0" style="1" hidden="1" customWidth="1"/>
    <col min="1038" max="1052" width="0.7109375" style="1" customWidth="1"/>
    <col min="1053" max="1053" width="1.28515625" style="1" customWidth="1"/>
    <col min="1054" max="1068" width="0.7109375" style="1" customWidth="1"/>
    <col min="1069" max="1069" width="0.85546875" style="1" customWidth="1"/>
    <col min="1070" max="1085" width="0.7109375" style="1" customWidth="1"/>
    <col min="1086" max="1096" width="0.85546875" style="1" customWidth="1"/>
    <col min="1097" max="1097" width="0.140625" style="1" customWidth="1"/>
    <col min="1098" max="1101" width="0" style="1" hidden="1" customWidth="1"/>
    <col min="1102" max="1113" width="0.85546875" style="1"/>
    <col min="1114" max="1114" width="0.5703125" style="1" customWidth="1"/>
    <col min="1115" max="1117" width="0" style="1" hidden="1" customWidth="1"/>
    <col min="1118" max="1130" width="0.7109375" style="1" customWidth="1"/>
    <col min="1131" max="1131" width="0.5703125" style="1" customWidth="1"/>
    <col min="1132" max="1132" width="0.7109375" style="1" customWidth="1"/>
    <col min="1133" max="1185" width="0.85546875" style="1"/>
    <col min="1186" max="1207" width="0.85546875" style="1" customWidth="1"/>
    <col min="1208" max="1210" width="0.7109375" style="1" customWidth="1"/>
    <col min="1211" max="1212" width="0.85546875" style="1" customWidth="1"/>
    <col min="1213" max="1213" width="0.28515625" style="1" customWidth="1"/>
    <col min="1214" max="1214" width="0.7109375" style="1" customWidth="1"/>
    <col min="1215" max="1215" width="0.85546875" style="1" customWidth="1"/>
    <col min="1216" max="1222" width="0.7109375" style="1" customWidth="1"/>
    <col min="1223" max="1224" width="0.85546875" style="1" customWidth="1"/>
    <col min="1225" max="1235" width="0.42578125" style="1" customWidth="1"/>
    <col min="1236" max="1237" width="0.85546875" style="1" customWidth="1"/>
    <col min="1238" max="1238" width="0.42578125" style="1" customWidth="1"/>
    <col min="1239" max="1240" width="0.85546875" style="1" customWidth="1"/>
    <col min="1241" max="1241" width="0.28515625" style="1" customWidth="1"/>
    <col min="1242" max="1252" width="0" style="1" hidden="1" customWidth="1"/>
    <col min="1253" max="1254" width="0.85546875" style="1" customWidth="1"/>
    <col min="1255" max="1259" width="0.85546875" style="1"/>
    <col min="1260" max="1260" width="0.42578125" style="1" customWidth="1"/>
    <col min="1261" max="1261" width="0" style="1" hidden="1" customWidth="1"/>
    <col min="1262" max="1276" width="0.7109375" style="1" customWidth="1"/>
    <col min="1277" max="1277" width="0" style="1" hidden="1" customWidth="1"/>
    <col min="1278" max="1292" width="0.7109375" style="1" customWidth="1"/>
    <col min="1293" max="1293" width="0" style="1" hidden="1" customWidth="1"/>
    <col min="1294" max="1308" width="0.7109375" style="1" customWidth="1"/>
    <col min="1309" max="1309" width="1.28515625" style="1" customWidth="1"/>
    <col min="1310" max="1324" width="0.7109375" style="1" customWidth="1"/>
    <col min="1325" max="1325" width="0.85546875" style="1" customWidth="1"/>
    <col min="1326" max="1341" width="0.7109375" style="1" customWidth="1"/>
    <col min="1342" max="1352" width="0.85546875" style="1" customWidth="1"/>
    <col min="1353" max="1353" width="0.140625" style="1" customWidth="1"/>
    <col min="1354" max="1357" width="0" style="1" hidden="1" customWidth="1"/>
    <col min="1358" max="1369" width="0.85546875" style="1"/>
    <col min="1370" max="1370" width="0.5703125" style="1" customWidth="1"/>
    <col min="1371" max="1373" width="0" style="1" hidden="1" customWidth="1"/>
    <col min="1374" max="1386" width="0.7109375" style="1" customWidth="1"/>
    <col min="1387" max="1387" width="0.5703125" style="1" customWidth="1"/>
    <col min="1388" max="1388" width="0.7109375" style="1" customWidth="1"/>
    <col min="1389" max="1441" width="0.85546875" style="1"/>
    <col min="1442" max="1463" width="0.85546875" style="1" customWidth="1"/>
    <col min="1464" max="1466" width="0.7109375" style="1" customWidth="1"/>
    <col min="1467" max="1468" width="0.85546875" style="1" customWidth="1"/>
    <col min="1469" max="1469" width="0.28515625" style="1" customWidth="1"/>
    <col min="1470" max="1470" width="0.7109375" style="1" customWidth="1"/>
    <col min="1471" max="1471" width="0.85546875" style="1" customWidth="1"/>
    <col min="1472" max="1478" width="0.7109375" style="1" customWidth="1"/>
    <col min="1479" max="1480" width="0.85546875" style="1" customWidth="1"/>
    <col min="1481" max="1491" width="0.42578125" style="1" customWidth="1"/>
    <col min="1492" max="1493" width="0.85546875" style="1" customWidth="1"/>
    <col min="1494" max="1494" width="0.42578125" style="1" customWidth="1"/>
    <col min="1495" max="1496" width="0.85546875" style="1" customWidth="1"/>
    <col min="1497" max="1497" width="0.28515625" style="1" customWidth="1"/>
    <col min="1498" max="1508" width="0" style="1" hidden="1" customWidth="1"/>
    <col min="1509" max="1510" width="0.85546875" style="1" customWidth="1"/>
    <col min="1511" max="1515" width="0.85546875" style="1"/>
    <col min="1516" max="1516" width="0.42578125" style="1" customWidth="1"/>
    <col min="1517" max="1517" width="0" style="1" hidden="1" customWidth="1"/>
    <col min="1518" max="1532" width="0.7109375" style="1" customWidth="1"/>
    <col min="1533" max="1533" width="0" style="1" hidden="1" customWidth="1"/>
    <col min="1534" max="1548" width="0.7109375" style="1" customWidth="1"/>
    <col min="1549" max="1549" width="0" style="1" hidden="1" customWidth="1"/>
    <col min="1550" max="1564" width="0.7109375" style="1" customWidth="1"/>
    <col min="1565" max="1565" width="1.28515625" style="1" customWidth="1"/>
    <col min="1566" max="1580" width="0.7109375" style="1" customWidth="1"/>
    <col min="1581" max="1581" width="0.85546875" style="1" customWidth="1"/>
    <col min="1582" max="1597" width="0.7109375" style="1" customWidth="1"/>
    <col min="1598" max="1608" width="0.85546875" style="1" customWidth="1"/>
    <col min="1609" max="1609" width="0.140625" style="1" customWidth="1"/>
    <col min="1610" max="1613" width="0" style="1" hidden="1" customWidth="1"/>
    <col min="1614" max="1625" width="0.85546875" style="1"/>
    <col min="1626" max="1626" width="0.5703125" style="1" customWidth="1"/>
    <col min="1627" max="1629" width="0" style="1" hidden="1" customWidth="1"/>
    <col min="1630" max="1642" width="0.7109375" style="1" customWidth="1"/>
    <col min="1643" max="1643" width="0.5703125" style="1" customWidth="1"/>
    <col min="1644" max="1644" width="0.7109375" style="1" customWidth="1"/>
    <col min="1645" max="1697" width="0.85546875" style="1"/>
    <col min="1698" max="1719" width="0.85546875" style="1" customWidth="1"/>
    <col min="1720" max="1722" width="0.7109375" style="1" customWidth="1"/>
    <col min="1723" max="1724" width="0.85546875" style="1" customWidth="1"/>
    <col min="1725" max="1725" width="0.28515625" style="1" customWidth="1"/>
    <col min="1726" max="1726" width="0.7109375" style="1" customWidth="1"/>
    <col min="1727" max="1727" width="0.85546875" style="1" customWidth="1"/>
    <col min="1728" max="1734" width="0.7109375" style="1" customWidth="1"/>
    <col min="1735" max="1736" width="0.85546875" style="1" customWidth="1"/>
    <col min="1737" max="1747" width="0.42578125" style="1" customWidth="1"/>
    <col min="1748" max="1749" width="0.85546875" style="1" customWidth="1"/>
    <col min="1750" max="1750" width="0.42578125" style="1" customWidth="1"/>
    <col min="1751" max="1752" width="0.85546875" style="1" customWidth="1"/>
    <col min="1753" max="1753" width="0.28515625" style="1" customWidth="1"/>
    <col min="1754" max="1764" width="0" style="1" hidden="1" customWidth="1"/>
    <col min="1765" max="1766" width="0.85546875" style="1" customWidth="1"/>
    <col min="1767" max="1771" width="0.85546875" style="1"/>
    <col min="1772" max="1772" width="0.42578125" style="1" customWidth="1"/>
    <col min="1773" max="1773" width="0" style="1" hidden="1" customWidth="1"/>
    <col min="1774" max="1788" width="0.7109375" style="1" customWidth="1"/>
    <col min="1789" max="1789" width="0" style="1" hidden="1" customWidth="1"/>
    <col min="1790" max="1804" width="0.7109375" style="1" customWidth="1"/>
    <col min="1805" max="1805" width="0" style="1" hidden="1" customWidth="1"/>
    <col min="1806" max="1820" width="0.7109375" style="1" customWidth="1"/>
    <col min="1821" max="1821" width="1.28515625" style="1" customWidth="1"/>
    <col min="1822" max="1836" width="0.7109375" style="1" customWidth="1"/>
    <col min="1837" max="1837" width="0.85546875" style="1" customWidth="1"/>
    <col min="1838" max="1853" width="0.7109375" style="1" customWidth="1"/>
    <col min="1854" max="1864" width="0.85546875" style="1" customWidth="1"/>
    <col min="1865" max="1865" width="0.140625" style="1" customWidth="1"/>
    <col min="1866" max="1869" width="0" style="1" hidden="1" customWidth="1"/>
    <col min="1870" max="1881" width="0.85546875" style="1"/>
    <col min="1882" max="1882" width="0.5703125" style="1" customWidth="1"/>
    <col min="1883" max="1885" width="0" style="1" hidden="1" customWidth="1"/>
    <col min="1886" max="1898" width="0.7109375" style="1" customWidth="1"/>
    <col min="1899" max="1899" width="0.5703125" style="1" customWidth="1"/>
    <col min="1900" max="1900" width="0.7109375" style="1" customWidth="1"/>
    <col min="1901" max="1953" width="0.85546875" style="1"/>
    <col min="1954" max="1975" width="0.85546875" style="1" customWidth="1"/>
    <col min="1976" max="1978" width="0.7109375" style="1" customWidth="1"/>
    <col min="1979" max="1980" width="0.85546875" style="1" customWidth="1"/>
    <col min="1981" max="1981" width="0.28515625" style="1" customWidth="1"/>
    <col min="1982" max="1982" width="0.7109375" style="1" customWidth="1"/>
    <col min="1983" max="1983" width="0.85546875" style="1" customWidth="1"/>
    <col min="1984" max="1990" width="0.7109375" style="1" customWidth="1"/>
    <col min="1991" max="1992" width="0.85546875" style="1" customWidth="1"/>
    <col min="1993" max="2003" width="0.42578125" style="1" customWidth="1"/>
    <col min="2004" max="2005" width="0.85546875" style="1" customWidth="1"/>
    <col min="2006" max="2006" width="0.42578125" style="1" customWidth="1"/>
    <col min="2007" max="2008" width="0.85546875" style="1" customWidth="1"/>
    <col min="2009" max="2009" width="0.28515625" style="1" customWidth="1"/>
    <col min="2010" max="2020" width="0" style="1" hidden="1" customWidth="1"/>
    <col min="2021" max="2022" width="0.85546875" style="1" customWidth="1"/>
    <col min="2023" max="2027" width="0.85546875" style="1"/>
    <col min="2028" max="2028" width="0.42578125" style="1" customWidth="1"/>
    <col min="2029" max="2029" width="0" style="1" hidden="1" customWidth="1"/>
    <col min="2030" max="2044" width="0.7109375" style="1" customWidth="1"/>
    <col min="2045" max="2045" width="0" style="1" hidden="1" customWidth="1"/>
    <col min="2046" max="2060" width="0.7109375" style="1" customWidth="1"/>
    <col min="2061" max="2061" width="0" style="1" hidden="1" customWidth="1"/>
    <col min="2062" max="2076" width="0.7109375" style="1" customWidth="1"/>
    <col min="2077" max="2077" width="1.28515625" style="1" customWidth="1"/>
    <col min="2078" max="2092" width="0.7109375" style="1" customWidth="1"/>
    <col min="2093" max="2093" width="0.85546875" style="1" customWidth="1"/>
    <col min="2094" max="2109" width="0.7109375" style="1" customWidth="1"/>
    <col min="2110" max="2120" width="0.85546875" style="1" customWidth="1"/>
    <col min="2121" max="2121" width="0.140625" style="1" customWidth="1"/>
    <col min="2122" max="2125" width="0" style="1" hidden="1" customWidth="1"/>
    <col min="2126" max="2137" width="0.85546875" style="1"/>
    <col min="2138" max="2138" width="0.5703125" style="1" customWidth="1"/>
    <col min="2139" max="2141" width="0" style="1" hidden="1" customWidth="1"/>
    <col min="2142" max="2154" width="0.7109375" style="1" customWidth="1"/>
    <col min="2155" max="2155" width="0.5703125" style="1" customWidth="1"/>
    <col min="2156" max="2156" width="0.7109375" style="1" customWidth="1"/>
    <col min="2157" max="2209" width="0.85546875" style="1"/>
    <col min="2210" max="2231" width="0.85546875" style="1" customWidth="1"/>
    <col min="2232" max="2234" width="0.7109375" style="1" customWidth="1"/>
    <col min="2235" max="2236" width="0.85546875" style="1" customWidth="1"/>
    <col min="2237" max="2237" width="0.28515625" style="1" customWidth="1"/>
    <col min="2238" max="2238" width="0.7109375" style="1" customWidth="1"/>
    <col min="2239" max="2239" width="0.85546875" style="1" customWidth="1"/>
    <col min="2240" max="2246" width="0.7109375" style="1" customWidth="1"/>
    <col min="2247" max="2248" width="0.85546875" style="1" customWidth="1"/>
    <col min="2249" max="2259" width="0.42578125" style="1" customWidth="1"/>
    <col min="2260" max="2261" width="0.85546875" style="1" customWidth="1"/>
    <col min="2262" max="2262" width="0.42578125" style="1" customWidth="1"/>
    <col min="2263" max="2264" width="0.85546875" style="1" customWidth="1"/>
    <col min="2265" max="2265" width="0.28515625" style="1" customWidth="1"/>
    <col min="2266" max="2276" width="0" style="1" hidden="1" customWidth="1"/>
    <col min="2277" max="2278" width="0.85546875" style="1" customWidth="1"/>
    <col min="2279" max="2283" width="0.85546875" style="1"/>
    <col min="2284" max="2284" width="0.42578125" style="1" customWidth="1"/>
    <col min="2285" max="2285" width="0" style="1" hidden="1" customWidth="1"/>
    <col min="2286" max="2300" width="0.7109375" style="1" customWidth="1"/>
    <col min="2301" max="2301" width="0" style="1" hidden="1" customWidth="1"/>
    <col min="2302" max="2316" width="0.7109375" style="1" customWidth="1"/>
    <col min="2317" max="2317" width="0" style="1" hidden="1" customWidth="1"/>
    <col min="2318" max="2332" width="0.7109375" style="1" customWidth="1"/>
    <col min="2333" max="2333" width="1.28515625" style="1" customWidth="1"/>
    <col min="2334" max="2348" width="0.7109375" style="1" customWidth="1"/>
    <col min="2349" max="2349" width="0.85546875" style="1" customWidth="1"/>
    <col min="2350" max="2365" width="0.7109375" style="1" customWidth="1"/>
    <col min="2366" max="2376" width="0.85546875" style="1" customWidth="1"/>
    <col min="2377" max="2377" width="0.140625" style="1" customWidth="1"/>
    <col min="2378" max="2381" width="0" style="1" hidden="1" customWidth="1"/>
    <col min="2382" max="2393" width="0.85546875" style="1"/>
    <col min="2394" max="2394" width="0.5703125" style="1" customWidth="1"/>
    <col min="2395" max="2397" width="0" style="1" hidden="1" customWidth="1"/>
    <col min="2398" max="2410" width="0.7109375" style="1" customWidth="1"/>
    <col min="2411" max="2411" width="0.5703125" style="1" customWidth="1"/>
    <col min="2412" max="2412" width="0.7109375" style="1" customWidth="1"/>
    <col min="2413" max="2465" width="0.85546875" style="1"/>
    <col min="2466" max="2487" width="0.85546875" style="1" customWidth="1"/>
    <col min="2488" max="2490" width="0.7109375" style="1" customWidth="1"/>
    <col min="2491" max="2492" width="0.85546875" style="1" customWidth="1"/>
    <col min="2493" max="2493" width="0.28515625" style="1" customWidth="1"/>
    <col min="2494" max="2494" width="0.7109375" style="1" customWidth="1"/>
    <col min="2495" max="2495" width="0.85546875" style="1" customWidth="1"/>
    <col min="2496" max="2502" width="0.7109375" style="1" customWidth="1"/>
    <col min="2503" max="2504" width="0.85546875" style="1" customWidth="1"/>
    <col min="2505" max="2515" width="0.42578125" style="1" customWidth="1"/>
    <col min="2516" max="2517" width="0.85546875" style="1" customWidth="1"/>
    <col min="2518" max="2518" width="0.42578125" style="1" customWidth="1"/>
    <col min="2519" max="2520" width="0.85546875" style="1" customWidth="1"/>
    <col min="2521" max="2521" width="0.28515625" style="1" customWidth="1"/>
    <col min="2522" max="2532" width="0" style="1" hidden="1" customWidth="1"/>
    <col min="2533" max="2534" width="0.85546875" style="1" customWidth="1"/>
    <col min="2535" max="2539" width="0.85546875" style="1"/>
    <col min="2540" max="2540" width="0.42578125" style="1" customWidth="1"/>
    <col min="2541" max="2541" width="0" style="1" hidden="1" customWidth="1"/>
    <col min="2542" max="2556" width="0.7109375" style="1" customWidth="1"/>
    <col min="2557" max="2557" width="0" style="1" hidden="1" customWidth="1"/>
    <col min="2558" max="2572" width="0.7109375" style="1" customWidth="1"/>
    <col min="2573" max="2573" width="0" style="1" hidden="1" customWidth="1"/>
    <col min="2574" max="2588" width="0.7109375" style="1" customWidth="1"/>
    <col min="2589" max="2589" width="1.28515625" style="1" customWidth="1"/>
    <col min="2590" max="2604" width="0.7109375" style="1" customWidth="1"/>
    <col min="2605" max="2605" width="0.85546875" style="1" customWidth="1"/>
    <col min="2606" max="2621" width="0.7109375" style="1" customWidth="1"/>
    <col min="2622" max="2632" width="0.85546875" style="1" customWidth="1"/>
    <col min="2633" max="2633" width="0.140625" style="1" customWidth="1"/>
    <col min="2634" max="2637" width="0" style="1" hidden="1" customWidth="1"/>
    <col min="2638" max="2649" width="0.85546875" style="1"/>
    <col min="2650" max="2650" width="0.5703125" style="1" customWidth="1"/>
    <col min="2651" max="2653" width="0" style="1" hidden="1" customWidth="1"/>
    <col min="2654" max="2666" width="0.7109375" style="1" customWidth="1"/>
    <col min="2667" max="2667" width="0.5703125" style="1" customWidth="1"/>
    <col min="2668" max="2668" width="0.7109375" style="1" customWidth="1"/>
    <col min="2669" max="2721" width="0.85546875" style="1"/>
    <col min="2722" max="2743" width="0.85546875" style="1" customWidth="1"/>
    <col min="2744" max="2746" width="0.7109375" style="1" customWidth="1"/>
    <col min="2747" max="2748" width="0.85546875" style="1" customWidth="1"/>
    <col min="2749" max="2749" width="0.28515625" style="1" customWidth="1"/>
    <col min="2750" max="2750" width="0.7109375" style="1" customWidth="1"/>
    <col min="2751" max="2751" width="0.85546875" style="1" customWidth="1"/>
    <col min="2752" max="2758" width="0.7109375" style="1" customWidth="1"/>
    <col min="2759" max="2760" width="0.85546875" style="1" customWidth="1"/>
    <col min="2761" max="2771" width="0.42578125" style="1" customWidth="1"/>
    <col min="2772" max="2773" width="0.85546875" style="1" customWidth="1"/>
    <col min="2774" max="2774" width="0.42578125" style="1" customWidth="1"/>
    <col min="2775" max="2776" width="0.85546875" style="1" customWidth="1"/>
    <col min="2777" max="2777" width="0.28515625" style="1" customWidth="1"/>
    <col min="2778" max="2788" width="0" style="1" hidden="1" customWidth="1"/>
    <col min="2789" max="2790" width="0.85546875" style="1" customWidth="1"/>
    <col min="2791" max="2795" width="0.85546875" style="1"/>
    <col min="2796" max="2796" width="0.42578125" style="1" customWidth="1"/>
    <col min="2797" max="2797" width="0" style="1" hidden="1" customWidth="1"/>
    <col min="2798" max="2812" width="0.7109375" style="1" customWidth="1"/>
    <col min="2813" max="2813" width="0" style="1" hidden="1" customWidth="1"/>
    <col min="2814" max="2828" width="0.7109375" style="1" customWidth="1"/>
    <col min="2829" max="2829" width="0" style="1" hidden="1" customWidth="1"/>
    <col min="2830" max="2844" width="0.7109375" style="1" customWidth="1"/>
    <col min="2845" max="2845" width="1.28515625" style="1" customWidth="1"/>
    <col min="2846" max="2860" width="0.7109375" style="1" customWidth="1"/>
    <col min="2861" max="2861" width="0.85546875" style="1" customWidth="1"/>
    <col min="2862" max="2877" width="0.7109375" style="1" customWidth="1"/>
    <col min="2878" max="2888" width="0.85546875" style="1" customWidth="1"/>
    <col min="2889" max="2889" width="0.140625" style="1" customWidth="1"/>
    <col min="2890" max="2893" width="0" style="1" hidden="1" customWidth="1"/>
    <col min="2894" max="2905" width="0.85546875" style="1"/>
    <col min="2906" max="2906" width="0.5703125" style="1" customWidth="1"/>
    <col min="2907" max="2909" width="0" style="1" hidden="1" customWidth="1"/>
    <col min="2910" max="2922" width="0.7109375" style="1" customWidth="1"/>
    <col min="2923" max="2923" width="0.5703125" style="1" customWidth="1"/>
    <col min="2924" max="2924" width="0.7109375" style="1" customWidth="1"/>
    <col min="2925" max="2977" width="0.85546875" style="1"/>
    <col min="2978" max="2999" width="0.85546875" style="1" customWidth="1"/>
    <col min="3000" max="3002" width="0.7109375" style="1" customWidth="1"/>
    <col min="3003" max="3004" width="0.85546875" style="1" customWidth="1"/>
    <col min="3005" max="3005" width="0.28515625" style="1" customWidth="1"/>
    <col min="3006" max="3006" width="0.7109375" style="1" customWidth="1"/>
    <col min="3007" max="3007" width="0.85546875" style="1" customWidth="1"/>
    <col min="3008" max="3014" width="0.7109375" style="1" customWidth="1"/>
    <col min="3015" max="3016" width="0.85546875" style="1" customWidth="1"/>
    <col min="3017" max="3027" width="0.42578125" style="1" customWidth="1"/>
    <col min="3028" max="3029" width="0.85546875" style="1" customWidth="1"/>
    <col min="3030" max="3030" width="0.42578125" style="1" customWidth="1"/>
    <col min="3031" max="3032" width="0.85546875" style="1" customWidth="1"/>
    <col min="3033" max="3033" width="0.28515625" style="1" customWidth="1"/>
    <col min="3034" max="3044" width="0" style="1" hidden="1" customWidth="1"/>
    <col min="3045" max="3046" width="0.85546875" style="1" customWidth="1"/>
    <col min="3047" max="3051" width="0.85546875" style="1"/>
    <col min="3052" max="3052" width="0.42578125" style="1" customWidth="1"/>
    <col min="3053" max="3053" width="0" style="1" hidden="1" customWidth="1"/>
    <col min="3054" max="3068" width="0.7109375" style="1" customWidth="1"/>
    <col min="3069" max="3069" width="0" style="1" hidden="1" customWidth="1"/>
    <col min="3070" max="3084" width="0.7109375" style="1" customWidth="1"/>
    <col min="3085" max="3085" width="0" style="1" hidden="1" customWidth="1"/>
    <col min="3086" max="3100" width="0.7109375" style="1" customWidth="1"/>
    <col min="3101" max="3101" width="1.28515625" style="1" customWidth="1"/>
    <col min="3102" max="3116" width="0.7109375" style="1" customWidth="1"/>
    <col min="3117" max="3117" width="0.85546875" style="1" customWidth="1"/>
    <col min="3118" max="3133" width="0.7109375" style="1" customWidth="1"/>
    <col min="3134" max="3144" width="0.85546875" style="1" customWidth="1"/>
    <col min="3145" max="3145" width="0.140625" style="1" customWidth="1"/>
    <col min="3146" max="3149" width="0" style="1" hidden="1" customWidth="1"/>
    <col min="3150" max="3161" width="0.85546875" style="1"/>
    <col min="3162" max="3162" width="0.5703125" style="1" customWidth="1"/>
    <col min="3163" max="3165" width="0" style="1" hidden="1" customWidth="1"/>
    <col min="3166" max="3178" width="0.7109375" style="1" customWidth="1"/>
    <col min="3179" max="3179" width="0.5703125" style="1" customWidth="1"/>
    <col min="3180" max="3180" width="0.7109375" style="1" customWidth="1"/>
    <col min="3181" max="3233" width="0.85546875" style="1"/>
    <col min="3234" max="3255" width="0.85546875" style="1" customWidth="1"/>
    <col min="3256" max="3258" width="0.7109375" style="1" customWidth="1"/>
    <col min="3259" max="3260" width="0.85546875" style="1" customWidth="1"/>
    <col min="3261" max="3261" width="0.28515625" style="1" customWidth="1"/>
    <col min="3262" max="3262" width="0.7109375" style="1" customWidth="1"/>
    <col min="3263" max="3263" width="0.85546875" style="1" customWidth="1"/>
    <col min="3264" max="3270" width="0.7109375" style="1" customWidth="1"/>
    <col min="3271" max="3272" width="0.85546875" style="1" customWidth="1"/>
    <col min="3273" max="3283" width="0.42578125" style="1" customWidth="1"/>
    <col min="3284" max="3285" width="0.85546875" style="1" customWidth="1"/>
    <col min="3286" max="3286" width="0.42578125" style="1" customWidth="1"/>
    <col min="3287" max="3288" width="0.85546875" style="1" customWidth="1"/>
    <col min="3289" max="3289" width="0.28515625" style="1" customWidth="1"/>
    <col min="3290" max="3300" width="0" style="1" hidden="1" customWidth="1"/>
    <col min="3301" max="3302" width="0.85546875" style="1" customWidth="1"/>
    <col min="3303" max="3307" width="0.85546875" style="1"/>
    <col min="3308" max="3308" width="0.42578125" style="1" customWidth="1"/>
    <col min="3309" max="3309" width="0" style="1" hidden="1" customWidth="1"/>
    <col min="3310" max="3324" width="0.7109375" style="1" customWidth="1"/>
    <col min="3325" max="3325" width="0" style="1" hidden="1" customWidth="1"/>
    <col min="3326" max="3340" width="0.7109375" style="1" customWidth="1"/>
    <col min="3341" max="3341" width="0" style="1" hidden="1" customWidth="1"/>
    <col min="3342" max="3356" width="0.7109375" style="1" customWidth="1"/>
    <col min="3357" max="3357" width="1.28515625" style="1" customWidth="1"/>
    <col min="3358" max="3372" width="0.7109375" style="1" customWidth="1"/>
    <col min="3373" max="3373" width="0.85546875" style="1" customWidth="1"/>
    <col min="3374" max="3389" width="0.7109375" style="1" customWidth="1"/>
    <col min="3390" max="3400" width="0.85546875" style="1" customWidth="1"/>
    <col min="3401" max="3401" width="0.140625" style="1" customWidth="1"/>
    <col min="3402" max="3405" width="0" style="1" hidden="1" customWidth="1"/>
    <col min="3406" max="3417" width="0.85546875" style="1"/>
    <col min="3418" max="3418" width="0.5703125" style="1" customWidth="1"/>
    <col min="3419" max="3421" width="0" style="1" hidden="1" customWidth="1"/>
    <col min="3422" max="3434" width="0.7109375" style="1" customWidth="1"/>
    <col min="3435" max="3435" width="0.5703125" style="1" customWidth="1"/>
    <col min="3436" max="3436" width="0.7109375" style="1" customWidth="1"/>
    <col min="3437" max="3489" width="0.85546875" style="1"/>
    <col min="3490" max="3511" width="0.85546875" style="1" customWidth="1"/>
    <col min="3512" max="3514" width="0.7109375" style="1" customWidth="1"/>
    <col min="3515" max="3516" width="0.85546875" style="1" customWidth="1"/>
    <col min="3517" max="3517" width="0.28515625" style="1" customWidth="1"/>
    <col min="3518" max="3518" width="0.7109375" style="1" customWidth="1"/>
    <col min="3519" max="3519" width="0.85546875" style="1" customWidth="1"/>
    <col min="3520" max="3526" width="0.7109375" style="1" customWidth="1"/>
    <col min="3527" max="3528" width="0.85546875" style="1" customWidth="1"/>
    <col min="3529" max="3539" width="0.42578125" style="1" customWidth="1"/>
    <col min="3540" max="3541" width="0.85546875" style="1" customWidth="1"/>
    <col min="3542" max="3542" width="0.42578125" style="1" customWidth="1"/>
    <col min="3543" max="3544" width="0.85546875" style="1" customWidth="1"/>
    <col min="3545" max="3545" width="0.28515625" style="1" customWidth="1"/>
    <col min="3546" max="3556" width="0" style="1" hidden="1" customWidth="1"/>
    <col min="3557" max="3558" width="0.85546875" style="1" customWidth="1"/>
    <col min="3559" max="3563" width="0.85546875" style="1"/>
    <col min="3564" max="3564" width="0.42578125" style="1" customWidth="1"/>
    <col min="3565" max="3565" width="0" style="1" hidden="1" customWidth="1"/>
    <col min="3566" max="3580" width="0.7109375" style="1" customWidth="1"/>
    <col min="3581" max="3581" width="0" style="1" hidden="1" customWidth="1"/>
    <col min="3582" max="3596" width="0.7109375" style="1" customWidth="1"/>
    <col min="3597" max="3597" width="0" style="1" hidden="1" customWidth="1"/>
    <col min="3598" max="3612" width="0.7109375" style="1" customWidth="1"/>
    <col min="3613" max="3613" width="1.28515625" style="1" customWidth="1"/>
    <col min="3614" max="3628" width="0.7109375" style="1" customWidth="1"/>
    <col min="3629" max="3629" width="0.85546875" style="1" customWidth="1"/>
    <col min="3630" max="3645" width="0.7109375" style="1" customWidth="1"/>
    <col min="3646" max="3656" width="0.85546875" style="1" customWidth="1"/>
    <col min="3657" max="3657" width="0.140625" style="1" customWidth="1"/>
    <col min="3658" max="3661" width="0" style="1" hidden="1" customWidth="1"/>
    <col min="3662" max="3673" width="0.85546875" style="1"/>
    <col min="3674" max="3674" width="0.5703125" style="1" customWidth="1"/>
    <col min="3675" max="3677" width="0" style="1" hidden="1" customWidth="1"/>
    <col min="3678" max="3690" width="0.7109375" style="1" customWidth="1"/>
    <col min="3691" max="3691" width="0.5703125" style="1" customWidth="1"/>
    <col min="3692" max="3692" width="0.7109375" style="1" customWidth="1"/>
    <col min="3693" max="3745" width="0.85546875" style="1"/>
    <col min="3746" max="3767" width="0.85546875" style="1" customWidth="1"/>
    <col min="3768" max="3770" width="0.7109375" style="1" customWidth="1"/>
    <col min="3771" max="3772" width="0.85546875" style="1" customWidth="1"/>
    <col min="3773" max="3773" width="0.28515625" style="1" customWidth="1"/>
    <col min="3774" max="3774" width="0.7109375" style="1" customWidth="1"/>
    <col min="3775" max="3775" width="0.85546875" style="1" customWidth="1"/>
    <col min="3776" max="3782" width="0.7109375" style="1" customWidth="1"/>
    <col min="3783" max="3784" width="0.85546875" style="1" customWidth="1"/>
    <col min="3785" max="3795" width="0.42578125" style="1" customWidth="1"/>
    <col min="3796" max="3797" width="0.85546875" style="1" customWidth="1"/>
    <col min="3798" max="3798" width="0.42578125" style="1" customWidth="1"/>
    <col min="3799" max="3800" width="0.85546875" style="1" customWidth="1"/>
    <col min="3801" max="3801" width="0.28515625" style="1" customWidth="1"/>
    <col min="3802" max="3812" width="0" style="1" hidden="1" customWidth="1"/>
    <col min="3813" max="3814" width="0.85546875" style="1" customWidth="1"/>
    <col min="3815" max="3819" width="0.85546875" style="1"/>
    <col min="3820" max="3820" width="0.42578125" style="1" customWidth="1"/>
    <col min="3821" max="3821" width="0" style="1" hidden="1" customWidth="1"/>
    <col min="3822" max="3836" width="0.7109375" style="1" customWidth="1"/>
    <col min="3837" max="3837" width="0" style="1" hidden="1" customWidth="1"/>
    <col min="3838" max="3852" width="0.7109375" style="1" customWidth="1"/>
    <col min="3853" max="3853" width="0" style="1" hidden="1" customWidth="1"/>
    <col min="3854" max="3868" width="0.7109375" style="1" customWidth="1"/>
    <col min="3869" max="3869" width="1.28515625" style="1" customWidth="1"/>
    <col min="3870" max="3884" width="0.7109375" style="1" customWidth="1"/>
    <col min="3885" max="3885" width="0.85546875" style="1" customWidth="1"/>
    <col min="3886" max="3901" width="0.7109375" style="1" customWidth="1"/>
    <col min="3902" max="3912" width="0.85546875" style="1" customWidth="1"/>
    <col min="3913" max="3913" width="0.140625" style="1" customWidth="1"/>
    <col min="3914" max="3917" width="0" style="1" hidden="1" customWidth="1"/>
    <col min="3918" max="3929" width="0.85546875" style="1"/>
    <col min="3930" max="3930" width="0.5703125" style="1" customWidth="1"/>
    <col min="3931" max="3933" width="0" style="1" hidden="1" customWidth="1"/>
    <col min="3934" max="3946" width="0.7109375" style="1" customWidth="1"/>
    <col min="3947" max="3947" width="0.5703125" style="1" customWidth="1"/>
    <col min="3948" max="3948" width="0.7109375" style="1" customWidth="1"/>
    <col min="3949" max="4001" width="0.85546875" style="1"/>
    <col min="4002" max="4023" width="0.85546875" style="1" customWidth="1"/>
    <col min="4024" max="4026" width="0.7109375" style="1" customWidth="1"/>
    <col min="4027" max="4028" width="0.85546875" style="1" customWidth="1"/>
    <col min="4029" max="4029" width="0.28515625" style="1" customWidth="1"/>
    <col min="4030" max="4030" width="0.7109375" style="1" customWidth="1"/>
    <col min="4031" max="4031" width="0.85546875" style="1" customWidth="1"/>
    <col min="4032" max="4038" width="0.7109375" style="1" customWidth="1"/>
    <col min="4039" max="4040" width="0.85546875" style="1" customWidth="1"/>
    <col min="4041" max="4051" width="0.42578125" style="1" customWidth="1"/>
    <col min="4052" max="4053" width="0.85546875" style="1" customWidth="1"/>
    <col min="4054" max="4054" width="0.42578125" style="1" customWidth="1"/>
    <col min="4055" max="4056" width="0.85546875" style="1" customWidth="1"/>
    <col min="4057" max="4057" width="0.28515625" style="1" customWidth="1"/>
    <col min="4058" max="4068" width="0" style="1" hidden="1" customWidth="1"/>
    <col min="4069" max="4070" width="0.85546875" style="1" customWidth="1"/>
    <col min="4071" max="4075" width="0.85546875" style="1"/>
    <col min="4076" max="4076" width="0.42578125" style="1" customWidth="1"/>
    <col min="4077" max="4077" width="0" style="1" hidden="1" customWidth="1"/>
    <col min="4078" max="4092" width="0.7109375" style="1" customWidth="1"/>
    <col min="4093" max="4093" width="0" style="1" hidden="1" customWidth="1"/>
    <col min="4094" max="4108" width="0.7109375" style="1" customWidth="1"/>
    <col min="4109" max="4109" width="0" style="1" hidden="1" customWidth="1"/>
    <col min="4110" max="4124" width="0.7109375" style="1" customWidth="1"/>
    <col min="4125" max="4125" width="1.28515625" style="1" customWidth="1"/>
    <col min="4126" max="4140" width="0.7109375" style="1" customWidth="1"/>
    <col min="4141" max="4141" width="0.85546875" style="1" customWidth="1"/>
    <col min="4142" max="4157" width="0.7109375" style="1" customWidth="1"/>
    <col min="4158" max="4168" width="0.85546875" style="1" customWidth="1"/>
    <col min="4169" max="4169" width="0.140625" style="1" customWidth="1"/>
    <col min="4170" max="4173" width="0" style="1" hidden="1" customWidth="1"/>
    <col min="4174" max="4185" width="0.85546875" style="1"/>
    <col min="4186" max="4186" width="0.5703125" style="1" customWidth="1"/>
    <col min="4187" max="4189" width="0" style="1" hidden="1" customWidth="1"/>
    <col min="4190" max="4202" width="0.7109375" style="1" customWidth="1"/>
    <col min="4203" max="4203" width="0.5703125" style="1" customWidth="1"/>
    <col min="4204" max="4204" width="0.7109375" style="1" customWidth="1"/>
    <col min="4205" max="4257" width="0.85546875" style="1"/>
    <col min="4258" max="4279" width="0.85546875" style="1" customWidth="1"/>
    <col min="4280" max="4282" width="0.7109375" style="1" customWidth="1"/>
    <col min="4283" max="4284" width="0.85546875" style="1" customWidth="1"/>
    <col min="4285" max="4285" width="0.28515625" style="1" customWidth="1"/>
    <col min="4286" max="4286" width="0.7109375" style="1" customWidth="1"/>
    <col min="4287" max="4287" width="0.85546875" style="1" customWidth="1"/>
    <col min="4288" max="4294" width="0.7109375" style="1" customWidth="1"/>
    <col min="4295" max="4296" width="0.85546875" style="1" customWidth="1"/>
    <col min="4297" max="4307" width="0.42578125" style="1" customWidth="1"/>
    <col min="4308" max="4309" width="0.85546875" style="1" customWidth="1"/>
    <col min="4310" max="4310" width="0.42578125" style="1" customWidth="1"/>
    <col min="4311" max="4312" width="0.85546875" style="1" customWidth="1"/>
    <col min="4313" max="4313" width="0.28515625" style="1" customWidth="1"/>
    <col min="4314" max="4324" width="0" style="1" hidden="1" customWidth="1"/>
    <col min="4325" max="4326" width="0.85546875" style="1" customWidth="1"/>
    <col min="4327" max="4331" width="0.85546875" style="1"/>
    <col min="4332" max="4332" width="0.42578125" style="1" customWidth="1"/>
    <col min="4333" max="4333" width="0" style="1" hidden="1" customWidth="1"/>
    <col min="4334" max="4348" width="0.7109375" style="1" customWidth="1"/>
    <col min="4349" max="4349" width="0" style="1" hidden="1" customWidth="1"/>
    <col min="4350" max="4364" width="0.7109375" style="1" customWidth="1"/>
    <col min="4365" max="4365" width="0" style="1" hidden="1" customWidth="1"/>
    <col min="4366" max="4380" width="0.7109375" style="1" customWidth="1"/>
    <col min="4381" max="4381" width="1.28515625" style="1" customWidth="1"/>
    <col min="4382" max="4396" width="0.7109375" style="1" customWidth="1"/>
    <col min="4397" max="4397" width="0.85546875" style="1" customWidth="1"/>
    <col min="4398" max="4413" width="0.7109375" style="1" customWidth="1"/>
    <col min="4414" max="4424" width="0.85546875" style="1" customWidth="1"/>
    <col min="4425" max="4425" width="0.140625" style="1" customWidth="1"/>
    <col min="4426" max="4429" width="0" style="1" hidden="1" customWidth="1"/>
    <col min="4430" max="4441" width="0.85546875" style="1"/>
    <col min="4442" max="4442" width="0.5703125" style="1" customWidth="1"/>
    <col min="4443" max="4445" width="0" style="1" hidden="1" customWidth="1"/>
    <col min="4446" max="4458" width="0.7109375" style="1" customWidth="1"/>
    <col min="4459" max="4459" width="0.5703125" style="1" customWidth="1"/>
    <col min="4460" max="4460" width="0.7109375" style="1" customWidth="1"/>
    <col min="4461" max="4513" width="0.85546875" style="1"/>
    <col min="4514" max="4535" width="0.85546875" style="1" customWidth="1"/>
    <col min="4536" max="4538" width="0.7109375" style="1" customWidth="1"/>
    <col min="4539" max="4540" width="0.85546875" style="1" customWidth="1"/>
    <col min="4541" max="4541" width="0.28515625" style="1" customWidth="1"/>
    <col min="4542" max="4542" width="0.7109375" style="1" customWidth="1"/>
    <col min="4543" max="4543" width="0.85546875" style="1" customWidth="1"/>
    <col min="4544" max="4550" width="0.7109375" style="1" customWidth="1"/>
    <col min="4551" max="4552" width="0.85546875" style="1" customWidth="1"/>
    <col min="4553" max="4563" width="0.42578125" style="1" customWidth="1"/>
    <col min="4564" max="4565" width="0.85546875" style="1" customWidth="1"/>
    <col min="4566" max="4566" width="0.42578125" style="1" customWidth="1"/>
    <col min="4567" max="4568" width="0.85546875" style="1" customWidth="1"/>
    <col min="4569" max="4569" width="0.28515625" style="1" customWidth="1"/>
    <col min="4570" max="4580" width="0" style="1" hidden="1" customWidth="1"/>
    <col min="4581" max="4582" width="0.85546875" style="1" customWidth="1"/>
    <col min="4583" max="4587" width="0.85546875" style="1"/>
    <col min="4588" max="4588" width="0.42578125" style="1" customWidth="1"/>
    <col min="4589" max="4589" width="0" style="1" hidden="1" customWidth="1"/>
    <col min="4590" max="4604" width="0.7109375" style="1" customWidth="1"/>
    <col min="4605" max="4605" width="0" style="1" hidden="1" customWidth="1"/>
    <col min="4606" max="4620" width="0.7109375" style="1" customWidth="1"/>
    <col min="4621" max="4621" width="0" style="1" hidden="1" customWidth="1"/>
    <col min="4622" max="4636" width="0.7109375" style="1" customWidth="1"/>
    <col min="4637" max="4637" width="1.28515625" style="1" customWidth="1"/>
    <col min="4638" max="4652" width="0.7109375" style="1" customWidth="1"/>
    <col min="4653" max="4653" width="0.85546875" style="1" customWidth="1"/>
    <col min="4654" max="4669" width="0.7109375" style="1" customWidth="1"/>
    <col min="4670" max="4680" width="0.85546875" style="1" customWidth="1"/>
    <col min="4681" max="4681" width="0.140625" style="1" customWidth="1"/>
    <col min="4682" max="4685" width="0" style="1" hidden="1" customWidth="1"/>
    <col min="4686" max="4697" width="0.85546875" style="1"/>
    <col min="4698" max="4698" width="0.5703125" style="1" customWidth="1"/>
    <col min="4699" max="4701" width="0" style="1" hidden="1" customWidth="1"/>
    <col min="4702" max="4714" width="0.7109375" style="1" customWidth="1"/>
    <col min="4715" max="4715" width="0.5703125" style="1" customWidth="1"/>
    <col min="4716" max="4716" width="0.7109375" style="1" customWidth="1"/>
    <col min="4717" max="4769" width="0.85546875" style="1"/>
    <col min="4770" max="4791" width="0.85546875" style="1" customWidth="1"/>
    <col min="4792" max="4794" width="0.7109375" style="1" customWidth="1"/>
    <col min="4795" max="4796" width="0.85546875" style="1" customWidth="1"/>
    <col min="4797" max="4797" width="0.28515625" style="1" customWidth="1"/>
    <col min="4798" max="4798" width="0.7109375" style="1" customWidth="1"/>
    <col min="4799" max="4799" width="0.85546875" style="1" customWidth="1"/>
    <col min="4800" max="4806" width="0.7109375" style="1" customWidth="1"/>
    <col min="4807" max="4808" width="0.85546875" style="1" customWidth="1"/>
    <col min="4809" max="4819" width="0.42578125" style="1" customWidth="1"/>
    <col min="4820" max="4821" width="0.85546875" style="1" customWidth="1"/>
    <col min="4822" max="4822" width="0.42578125" style="1" customWidth="1"/>
    <col min="4823" max="4824" width="0.85546875" style="1" customWidth="1"/>
    <col min="4825" max="4825" width="0.28515625" style="1" customWidth="1"/>
    <col min="4826" max="4836" width="0" style="1" hidden="1" customWidth="1"/>
    <col min="4837" max="4838" width="0.85546875" style="1" customWidth="1"/>
    <col min="4839" max="4843" width="0.85546875" style="1"/>
    <col min="4844" max="4844" width="0.42578125" style="1" customWidth="1"/>
    <col min="4845" max="4845" width="0" style="1" hidden="1" customWidth="1"/>
    <col min="4846" max="4860" width="0.7109375" style="1" customWidth="1"/>
    <col min="4861" max="4861" width="0" style="1" hidden="1" customWidth="1"/>
    <col min="4862" max="4876" width="0.7109375" style="1" customWidth="1"/>
    <col min="4877" max="4877" width="0" style="1" hidden="1" customWidth="1"/>
    <col min="4878" max="4892" width="0.7109375" style="1" customWidth="1"/>
    <col min="4893" max="4893" width="1.28515625" style="1" customWidth="1"/>
    <col min="4894" max="4908" width="0.7109375" style="1" customWidth="1"/>
    <col min="4909" max="4909" width="0.85546875" style="1" customWidth="1"/>
    <col min="4910" max="4925" width="0.7109375" style="1" customWidth="1"/>
    <col min="4926" max="4936" width="0.85546875" style="1" customWidth="1"/>
    <col min="4937" max="4937" width="0.140625" style="1" customWidth="1"/>
    <col min="4938" max="4941" width="0" style="1" hidden="1" customWidth="1"/>
    <col min="4942" max="4953" width="0.85546875" style="1"/>
    <col min="4954" max="4954" width="0.5703125" style="1" customWidth="1"/>
    <col min="4955" max="4957" width="0" style="1" hidden="1" customWidth="1"/>
    <col min="4958" max="4970" width="0.7109375" style="1" customWidth="1"/>
    <col min="4971" max="4971" width="0.5703125" style="1" customWidth="1"/>
    <col min="4972" max="4972" width="0.7109375" style="1" customWidth="1"/>
    <col min="4973" max="5025" width="0.85546875" style="1"/>
    <col min="5026" max="5047" width="0.85546875" style="1" customWidth="1"/>
    <col min="5048" max="5050" width="0.7109375" style="1" customWidth="1"/>
    <col min="5051" max="5052" width="0.85546875" style="1" customWidth="1"/>
    <col min="5053" max="5053" width="0.28515625" style="1" customWidth="1"/>
    <col min="5054" max="5054" width="0.7109375" style="1" customWidth="1"/>
    <col min="5055" max="5055" width="0.85546875" style="1" customWidth="1"/>
    <col min="5056" max="5062" width="0.7109375" style="1" customWidth="1"/>
    <col min="5063" max="5064" width="0.85546875" style="1" customWidth="1"/>
    <col min="5065" max="5075" width="0.42578125" style="1" customWidth="1"/>
    <col min="5076" max="5077" width="0.85546875" style="1" customWidth="1"/>
    <col min="5078" max="5078" width="0.42578125" style="1" customWidth="1"/>
    <col min="5079" max="5080" width="0.85546875" style="1" customWidth="1"/>
    <col min="5081" max="5081" width="0.28515625" style="1" customWidth="1"/>
    <col min="5082" max="5092" width="0" style="1" hidden="1" customWidth="1"/>
    <col min="5093" max="5094" width="0.85546875" style="1" customWidth="1"/>
    <col min="5095" max="5099" width="0.85546875" style="1"/>
    <col min="5100" max="5100" width="0.42578125" style="1" customWidth="1"/>
    <col min="5101" max="5101" width="0" style="1" hidden="1" customWidth="1"/>
    <col min="5102" max="5116" width="0.7109375" style="1" customWidth="1"/>
    <col min="5117" max="5117" width="0" style="1" hidden="1" customWidth="1"/>
    <col min="5118" max="5132" width="0.7109375" style="1" customWidth="1"/>
    <col min="5133" max="5133" width="0" style="1" hidden="1" customWidth="1"/>
    <col min="5134" max="5148" width="0.7109375" style="1" customWidth="1"/>
    <col min="5149" max="5149" width="1.28515625" style="1" customWidth="1"/>
    <col min="5150" max="5164" width="0.7109375" style="1" customWidth="1"/>
    <col min="5165" max="5165" width="0.85546875" style="1" customWidth="1"/>
    <col min="5166" max="5181" width="0.7109375" style="1" customWidth="1"/>
    <col min="5182" max="5192" width="0.85546875" style="1" customWidth="1"/>
    <col min="5193" max="5193" width="0.140625" style="1" customWidth="1"/>
    <col min="5194" max="5197" width="0" style="1" hidden="1" customWidth="1"/>
    <col min="5198" max="5209" width="0.85546875" style="1"/>
    <col min="5210" max="5210" width="0.5703125" style="1" customWidth="1"/>
    <col min="5211" max="5213" width="0" style="1" hidden="1" customWidth="1"/>
    <col min="5214" max="5226" width="0.7109375" style="1" customWidth="1"/>
    <col min="5227" max="5227" width="0.5703125" style="1" customWidth="1"/>
    <col min="5228" max="5228" width="0.7109375" style="1" customWidth="1"/>
    <col min="5229" max="5281" width="0.85546875" style="1"/>
    <col min="5282" max="5303" width="0.85546875" style="1" customWidth="1"/>
    <col min="5304" max="5306" width="0.7109375" style="1" customWidth="1"/>
    <col min="5307" max="5308" width="0.85546875" style="1" customWidth="1"/>
    <col min="5309" max="5309" width="0.28515625" style="1" customWidth="1"/>
    <col min="5310" max="5310" width="0.7109375" style="1" customWidth="1"/>
    <col min="5311" max="5311" width="0.85546875" style="1" customWidth="1"/>
    <col min="5312" max="5318" width="0.7109375" style="1" customWidth="1"/>
    <col min="5319" max="5320" width="0.85546875" style="1" customWidth="1"/>
    <col min="5321" max="5331" width="0.42578125" style="1" customWidth="1"/>
    <col min="5332" max="5333" width="0.85546875" style="1" customWidth="1"/>
    <col min="5334" max="5334" width="0.42578125" style="1" customWidth="1"/>
    <col min="5335" max="5336" width="0.85546875" style="1" customWidth="1"/>
    <col min="5337" max="5337" width="0.28515625" style="1" customWidth="1"/>
    <col min="5338" max="5348" width="0" style="1" hidden="1" customWidth="1"/>
    <col min="5349" max="5350" width="0.85546875" style="1" customWidth="1"/>
    <col min="5351" max="5355" width="0.85546875" style="1"/>
    <col min="5356" max="5356" width="0.42578125" style="1" customWidth="1"/>
    <col min="5357" max="5357" width="0" style="1" hidden="1" customWidth="1"/>
    <col min="5358" max="5372" width="0.7109375" style="1" customWidth="1"/>
    <col min="5373" max="5373" width="0" style="1" hidden="1" customWidth="1"/>
    <col min="5374" max="5388" width="0.7109375" style="1" customWidth="1"/>
    <col min="5389" max="5389" width="0" style="1" hidden="1" customWidth="1"/>
    <col min="5390" max="5404" width="0.7109375" style="1" customWidth="1"/>
    <col min="5405" max="5405" width="1.28515625" style="1" customWidth="1"/>
    <col min="5406" max="5420" width="0.7109375" style="1" customWidth="1"/>
    <col min="5421" max="5421" width="0.85546875" style="1" customWidth="1"/>
    <col min="5422" max="5437" width="0.7109375" style="1" customWidth="1"/>
    <col min="5438" max="5448" width="0.85546875" style="1" customWidth="1"/>
    <col min="5449" max="5449" width="0.140625" style="1" customWidth="1"/>
    <col min="5450" max="5453" width="0" style="1" hidden="1" customWidth="1"/>
    <col min="5454" max="5465" width="0.85546875" style="1"/>
    <col min="5466" max="5466" width="0.5703125" style="1" customWidth="1"/>
    <col min="5467" max="5469" width="0" style="1" hidden="1" customWidth="1"/>
    <col min="5470" max="5482" width="0.7109375" style="1" customWidth="1"/>
    <col min="5483" max="5483" width="0.5703125" style="1" customWidth="1"/>
    <col min="5484" max="5484" width="0.7109375" style="1" customWidth="1"/>
    <col min="5485" max="5537" width="0.85546875" style="1"/>
    <col min="5538" max="5559" width="0.85546875" style="1" customWidth="1"/>
    <col min="5560" max="5562" width="0.7109375" style="1" customWidth="1"/>
    <col min="5563" max="5564" width="0.85546875" style="1" customWidth="1"/>
    <col min="5565" max="5565" width="0.28515625" style="1" customWidth="1"/>
    <col min="5566" max="5566" width="0.7109375" style="1" customWidth="1"/>
    <col min="5567" max="5567" width="0.85546875" style="1" customWidth="1"/>
    <col min="5568" max="5574" width="0.7109375" style="1" customWidth="1"/>
    <col min="5575" max="5576" width="0.85546875" style="1" customWidth="1"/>
    <col min="5577" max="5587" width="0.42578125" style="1" customWidth="1"/>
    <col min="5588" max="5589" width="0.85546875" style="1" customWidth="1"/>
    <col min="5590" max="5590" width="0.42578125" style="1" customWidth="1"/>
    <col min="5591" max="5592" width="0.85546875" style="1" customWidth="1"/>
    <col min="5593" max="5593" width="0.28515625" style="1" customWidth="1"/>
    <col min="5594" max="5604" width="0" style="1" hidden="1" customWidth="1"/>
    <col min="5605" max="5606" width="0.85546875" style="1" customWidth="1"/>
    <col min="5607" max="5611" width="0.85546875" style="1"/>
    <col min="5612" max="5612" width="0.42578125" style="1" customWidth="1"/>
    <col min="5613" max="5613" width="0" style="1" hidden="1" customWidth="1"/>
    <col min="5614" max="5628" width="0.7109375" style="1" customWidth="1"/>
    <col min="5629" max="5629" width="0" style="1" hidden="1" customWidth="1"/>
    <col min="5630" max="5644" width="0.7109375" style="1" customWidth="1"/>
    <col min="5645" max="5645" width="0" style="1" hidden="1" customWidth="1"/>
    <col min="5646" max="5660" width="0.7109375" style="1" customWidth="1"/>
    <col min="5661" max="5661" width="1.28515625" style="1" customWidth="1"/>
    <col min="5662" max="5676" width="0.7109375" style="1" customWidth="1"/>
    <col min="5677" max="5677" width="0.85546875" style="1" customWidth="1"/>
    <col min="5678" max="5693" width="0.7109375" style="1" customWidth="1"/>
    <col min="5694" max="5704" width="0.85546875" style="1" customWidth="1"/>
    <col min="5705" max="5705" width="0.140625" style="1" customWidth="1"/>
    <col min="5706" max="5709" width="0" style="1" hidden="1" customWidth="1"/>
    <col min="5710" max="5721" width="0.85546875" style="1"/>
    <col min="5722" max="5722" width="0.5703125" style="1" customWidth="1"/>
    <col min="5723" max="5725" width="0" style="1" hidden="1" customWidth="1"/>
    <col min="5726" max="5738" width="0.7109375" style="1" customWidth="1"/>
    <col min="5739" max="5739" width="0.5703125" style="1" customWidth="1"/>
    <col min="5740" max="5740" width="0.7109375" style="1" customWidth="1"/>
    <col min="5741" max="5793" width="0.85546875" style="1"/>
    <col min="5794" max="5815" width="0.85546875" style="1" customWidth="1"/>
    <col min="5816" max="5818" width="0.7109375" style="1" customWidth="1"/>
    <col min="5819" max="5820" width="0.85546875" style="1" customWidth="1"/>
    <col min="5821" max="5821" width="0.28515625" style="1" customWidth="1"/>
    <col min="5822" max="5822" width="0.7109375" style="1" customWidth="1"/>
    <col min="5823" max="5823" width="0.85546875" style="1" customWidth="1"/>
    <col min="5824" max="5830" width="0.7109375" style="1" customWidth="1"/>
    <col min="5831" max="5832" width="0.85546875" style="1" customWidth="1"/>
    <col min="5833" max="5843" width="0.42578125" style="1" customWidth="1"/>
    <col min="5844" max="5845" width="0.85546875" style="1" customWidth="1"/>
    <col min="5846" max="5846" width="0.42578125" style="1" customWidth="1"/>
    <col min="5847" max="5848" width="0.85546875" style="1" customWidth="1"/>
    <col min="5849" max="5849" width="0.28515625" style="1" customWidth="1"/>
    <col min="5850" max="5860" width="0" style="1" hidden="1" customWidth="1"/>
    <col min="5861" max="5862" width="0.85546875" style="1" customWidth="1"/>
    <col min="5863" max="5867" width="0.85546875" style="1"/>
    <col min="5868" max="5868" width="0.42578125" style="1" customWidth="1"/>
    <col min="5869" max="5869" width="0" style="1" hidden="1" customWidth="1"/>
    <col min="5870" max="5884" width="0.7109375" style="1" customWidth="1"/>
    <col min="5885" max="5885" width="0" style="1" hidden="1" customWidth="1"/>
    <col min="5886" max="5900" width="0.7109375" style="1" customWidth="1"/>
    <col min="5901" max="5901" width="0" style="1" hidden="1" customWidth="1"/>
    <col min="5902" max="5916" width="0.7109375" style="1" customWidth="1"/>
    <col min="5917" max="5917" width="1.28515625" style="1" customWidth="1"/>
    <col min="5918" max="5932" width="0.7109375" style="1" customWidth="1"/>
    <col min="5933" max="5933" width="0.85546875" style="1" customWidth="1"/>
    <col min="5934" max="5949" width="0.7109375" style="1" customWidth="1"/>
    <col min="5950" max="5960" width="0.85546875" style="1" customWidth="1"/>
    <col min="5961" max="5961" width="0.140625" style="1" customWidth="1"/>
    <col min="5962" max="5965" width="0" style="1" hidden="1" customWidth="1"/>
    <col min="5966" max="5977" width="0.85546875" style="1"/>
    <col min="5978" max="5978" width="0.5703125" style="1" customWidth="1"/>
    <col min="5979" max="5981" width="0" style="1" hidden="1" customWidth="1"/>
    <col min="5982" max="5994" width="0.7109375" style="1" customWidth="1"/>
    <col min="5995" max="5995" width="0.5703125" style="1" customWidth="1"/>
    <col min="5996" max="5996" width="0.7109375" style="1" customWidth="1"/>
    <col min="5997" max="6049" width="0.85546875" style="1"/>
    <col min="6050" max="6071" width="0.85546875" style="1" customWidth="1"/>
    <col min="6072" max="6074" width="0.7109375" style="1" customWidth="1"/>
    <col min="6075" max="6076" width="0.85546875" style="1" customWidth="1"/>
    <col min="6077" max="6077" width="0.28515625" style="1" customWidth="1"/>
    <col min="6078" max="6078" width="0.7109375" style="1" customWidth="1"/>
    <col min="6079" max="6079" width="0.85546875" style="1" customWidth="1"/>
    <col min="6080" max="6086" width="0.7109375" style="1" customWidth="1"/>
    <col min="6087" max="6088" width="0.85546875" style="1" customWidth="1"/>
    <col min="6089" max="6099" width="0.42578125" style="1" customWidth="1"/>
    <col min="6100" max="6101" width="0.85546875" style="1" customWidth="1"/>
    <col min="6102" max="6102" width="0.42578125" style="1" customWidth="1"/>
    <col min="6103" max="6104" width="0.85546875" style="1" customWidth="1"/>
    <col min="6105" max="6105" width="0.28515625" style="1" customWidth="1"/>
    <col min="6106" max="6116" width="0" style="1" hidden="1" customWidth="1"/>
    <col min="6117" max="6118" width="0.85546875" style="1" customWidth="1"/>
    <col min="6119" max="6123" width="0.85546875" style="1"/>
    <col min="6124" max="6124" width="0.42578125" style="1" customWidth="1"/>
    <col min="6125" max="6125" width="0" style="1" hidden="1" customWidth="1"/>
    <col min="6126" max="6140" width="0.7109375" style="1" customWidth="1"/>
    <col min="6141" max="6141" width="0" style="1" hidden="1" customWidth="1"/>
    <col min="6142" max="6156" width="0.7109375" style="1" customWidth="1"/>
    <col min="6157" max="6157" width="0" style="1" hidden="1" customWidth="1"/>
    <col min="6158" max="6172" width="0.7109375" style="1" customWidth="1"/>
    <col min="6173" max="6173" width="1.28515625" style="1" customWidth="1"/>
    <col min="6174" max="6188" width="0.7109375" style="1" customWidth="1"/>
    <col min="6189" max="6189" width="0.85546875" style="1" customWidth="1"/>
    <col min="6190" max="6205" width="0.7109375" style="1" customWidth="1"/>
    <col min="6206" max="6216" width="0.85546875" style="1" customWidth="1"/>
    <col min="6217" max="6217" width="0.140625" style="1" customWidth="1"/>
    <col min="6218" max="6221" width="0" style="1" hidden="1" customWidth="1"/>
    <col min="6222" max="6233" width="0.85546875" style="1"/>
    <col min="6234" max="6234" width="0.5703125" style="1" customWidth="1"/>
    <col min="6235" max="6237" width="0" style="1" hidden="1" customWidth="1"/>
    <col min="6238" max="6250" width="0.7109375" style="1" customWidth="1"/>
    <col min="6251" max="6251" width="0.5703125" style="1" customWidth="1"/>
    <col min="6252" max="6252" width="0.7109375" style="1" customWidth="1"/>
    <col min="6253" max="6305" width="0.85546875" style="1"/>
    <col min="6306" max="6327" width="0.85546875" style="1" customWidth="1"/>
    <col min="6328" max="6330" width="0.7109375" style="1" customWidth="1"/>
    <col min="6331" max="6332" width="0.85546875" style="1" customWidth="1"/>
    <col min="6333" max="6333" width="0.28515625" style="1" customWidth="1"/>
    <col min="6334" max="6334" width="0.7109375" style="1" customWidth="1"/>
    <col min="6335" max="6335" width="0.85546875" style="1" customWidth="1"/>
    <col min="6336" max="6342" width="0.7109375" style="1" customWidth="1"/>
    <col min="6343" max="6344" width="0.85546875" style="1" customWidth="1"/>
    <col min="6345" max="6355" width="0.42578125" style="1" customWidth="1"/>
    <col min="6356" max="6357" width="0.85546875" style="1" customWidth="1"/>
    <col min="6358" max="6358" width="0.42578125" style="1" customWidth="1"/>
    <col min="6359" max="6360" width="0.85546875" style="1" customWidth="1"/>
    <col min="6361" max="6361" width="0.28515625" style="1" customWidth="1"/>
    <col min="6362" max="6372" width="0" style="1" hidden="1" customWidth="1"/>
    <col min="6373" max="6374" width="0.85546875" style="1" customWidth="1"/>
    <col min="6375" max="6379" width="0.85546875" style="1"/>
    <col min="6380" max="6380" width="0.42578125" style="1" customWidth="1"/>
    <col min="6381" max="6381" width="0" style="1" hidden="1" customWidth="1"/>
    <col min="6382" max="6396" width="0.7109375" style="1" customWidth="1"/>
    <col min="6397" max="6397" width="0" style="1" hidden="1" customWidth="1"/>
    <col min="6398" max="6412" width="0.7109375" style="1" customWidth="1"/>
    <col min="6413" max="6413" width="0" style="1" hidden="1" customWidth="1"/>
    <col min="6414" max="6428" width="0.7109375" style="1" customWidth="1"/>
    <col min="6429" max="6429" width="1.28515625" style="1" customWidth="1"/>
    <col min="6430" max="6444" width="0.7109375" style="1" customWidth="1"/>
    <col min="6445" max="6445" width="0.85546875" style="1" customWidth="1"/>
    <col min="6446" max="6461" width="0.7109375" style="1" customWidth="1"/>
    <col min="6462" max="6472" width="0.85546875" style="1" customWidth="1"/>
    <col min="6473" max="6473" width="0.140625" style="1" customWidth="1"/>
    <col min="6474" max="6477" width="0" style="1" hidden="1" customWidth="1"/>
    <col min="6478" max="6489" width="0.85546875" style="1"/>
    <col min="6490" max="6490" width="0.5703125" style="1" customWidth="1"/>
    <col min="6491" max="6493" width="0" style="1" hidden="1" customWidth="1"/>
    <col min="6494" max="6506" width="0.7109375" style="1" customWidth="1"/>
    <col min="6507" max="6507" width="0.5703125" style="1" customWidth="1"/>
    <col min="6508" max="6508" width="0.7109375" style="1" customWidth="1"/>
    <col min="6509" max="6561" width="0.85546875" style="1"/>
    <col min="6562" max="6583" width="0.85546875" style="1" customWidth="1"/>
    <col min="6584" max="6586" width="0.7109375" style="1" customWidth="1"/>
    <col min="6587" max="6588" width="0.85546875" style="1" customWidth="1"/>
    <col min="6589" max="6589" width="0.28515625" style="1" customWidth="1"/>
    <col min="6590" max="6590" width="0.7109375" style="1" customWidth="1"/>
    <col min="6591" max="6591" width="0.85546875" style="1" customWidth="1"/>
    <col min="6592" max="6598" width="0.7109375" style="1" customWidth="1"/>
    <col min="6599" max="6600" width="0.85546875" style="1" customWidth="1"/>
    <col min="6601" max="6611" width="0.42578125" style="1" customWidth="1"/>
    <col min="6612" max="6613" width="0.85546875" style="1" customWidth="1"/>
    <col min="6614" max="6614" width="0.42578125" style="1" customWidth="1"/>
    <col min="6615" max="6616" width="0.85546875" style="1" customWidth="1"/>
    <col min="6617" max="6617" width="0.28515625" style="1" customWidth="1"/>
    <col min="6618" max="6628" width="0" style="1" hidden="1" customWidth="1"/>
    <col min="6629" max="6630" width="0.85546875" style="1" customWidth="1"/>
    <col min="6631" max="6635" width="0.85546875" style="1"/>
    <col min="6636" max="6636" width="0.42578125" style="1" customWidth="1"/>
    <col min="6637" max="6637" width="0" style="1" hidden="1" customWidth="1"/>
    <col min="6638" max="6652" width="0.7109375" style="1" customWidth="1"/>
    <col min="6653" max="6653" width="0" style="1" hidden="1" customWidth="1"/>
    <col min="6654" max="6668" width="0.7109375" style="1" customWidth="1"/>
    <col min="6669" max="6669" width="0" style="1" hidden="1" customWidth="1"/>
    <col min="6670" max="6684" width="0.7109375" style="1" customWidth="1"/>
    <col min="6685" max="6685" width="1.28515625" style="1" customWidth="1"/>
    <col min="6686" max="6700" width="0.7109375" style="1" customWidth="1"/>
    <col min="6701" max="6701" width="0.85546875" style="1" customWidth="1"/>
    <col min="6702" max="6717" width="0.7109375" style="1" customWidth="1"/>
    <col min="6718" max="6728" width="0.85546875" style="1" customWidth="1"/>
    <col min="6729" max="6729" width="0.140625" style="1" customWidth="1"/>
    <col min="6730" max="6733" width="0" style="1" hidden="1" customWidth="1"/>
    <col min="6734" max="6745" width="0.85546875" style="1"/>
    <col min="6746" max="6746" width="0.5703125" style="1" customWidth="1"/>
    <col min="6747" max="6749" width="0" style="1" hidden="1" customWidth="1"/>
    <col min="6750" max="6762" width="0.7109375" style="1" customWidth="1"/>
    <col min="6763" max="6763" width="0.5703125" style="1" customWidth="1"/>
    <col min="6764" max="6764" width="0.7109375" style="1" customWidth="1"/>
    <col min="6765" max="6817" width="0.85546875" style="1"/>
    <col min="6818" max="6839" width="0.85546875" style="1" customWidth="1"/>
    <col min="6840" max="6842" width="0.7109375" style="1" customWidth="1"/>
    <col min="6843" max="6844" width="0.85546875" style="1" customWidth="1"/>
    <col min="6845" max="6845" width="0.28515625" style="1" customWidth="1"/>
    <col min="6846" max="6846" width="0.7109375" style="1" customWidth="1"/>
    <col min="6847" max="6847" width="0.85546875" style="1" customWidth="1"/>
    <col min="6848" max="6854" width="0.7109375" style="1" customWidth="1"/>
    <col min="6855" max="6856" width="0.85546875" style="1" customWidth="1"/>
    <col min="6857" max="6867" width="0.42578125" style="1" customWidth="1"/>
    <col min="6868" max="6869" width="0.85546875" style="1" customWidth="1"/>
    <col min="6870" max="6870" width="0.42578125" style="1" customWidth="1"/>
    <col min="6871" max="6872" width="0.85546875" style="1" customWidth="1"/>
    <col min="6873" max="6873" width="0.28515625" style="1" customWidth="1"/>
    <col min="6874" max="6884" width="0" style="1" hidden="1" customWidth="1"/>
    <col min="6885" max="6886" width="0.85546875" style="1" customWidth="1"/>
    <col min="6887" max="6891" width="0.85546875" style="1"/>
    <col min="6892" max="6892" width="0.42578125" style="1" customWidth="1"/>
    <col min="6893" max="6893" width="0" style="1" hidden="1" customWidth="1"/>
    <col min="6894" max="6908" width="0.7109375" style="1" customWidth="1"/>
    <col min="6909" max="6909" width="0" style="1" hidden="1" customWidth="1"/>
    <col min="6910" max="6924" width="0.7109375" style="1" customWidth="1"/>
    <col min="6925" max="6925" width="0" style="1" hidden="1" customWidth="1"/>
    <col min="6926" max="6940" width="0.7109375" style="1" customWidth="1"/>
    <col min="6941" max="6941" width="1.28515625" style="1" customWidth="1"/>
    <col min="6942" max="6956" width="0.7109375" style="1" customWidth="1"/>
    <col min="6957" max="6957" width="0.85546875" style="1" customWidth="1"/>
    <col min="6958" max="6973" width="0.7109375" style="1" customWidth="1"/>
    <col min="6974" max="6984" width="0.85546875" style="1" customWidth="1"/>
    <col min="6985" max="6985" width="0.140625" style="1" customWidth="1"/>
    <col min="6986" max="6989" width="0" style="1" hidden="1" customWidth="1"/>
    <col min="6990" max="7001" width="0.85546875" style="1"/>
    <col min="7002" max="7002" width="0.5703125" style="1" customWidth="1"/>
    <col min="7003" max="7005" width="0" style="1" hidden="1" customWidth="1"/>
    <col min="7006" max="7018" width="0.7109375" style="1" customWidth="1"/>
    <col min="7019" max="7019" width="0.5703125" style="1" customWidth="1"/>
    <col min="7020" max="7020" width="0.7109375" style="1" customWidth="1"/>
    <col min="7021" max="7073" width="0.85546875" style="1"/>
    <col min="7074" max="7095" width="0.85546875" style="1" customWidth="1"/>
    <col min="7096" max="7098" width="0.7109375" style="1" customWidth="1"/>
    <col min="7099" max="7100" width="0.85546875" style="1" customWidth="1"/>
    <col min="7101" max="7101" width="0.28515625" style="1" customWidth="1"/>
    <col min="7102" max="7102" width="0.7109375" style="1" customWidth="1"/>
    <col min="7103" max="7103" width="0.85546875" style="1" customWidth="1"/>
    <col min="7104" max="7110" width="0.7109375" style="1" customWidth="1"/>
    <col min="7111" max="7112" width="0.85546875" style="1" customWidth="1"/>
    <col min="7113" max="7123" width="0.42578125" style="1" customWidth="1"/>
    <col min="7124" max="7125" width="0.85546875" style="1" customWidth="1"/>
    <col min="7126" max="7126" width="0.42578125" style="1" customWidth="1"/>
    <col min="7127" max="7128" width="0.85546875" style="1" customWidth="1"/>
    <col min="7129" max="7129" width="0.28515625" style="1" customWidth="1"/>
    <col min="7130" max="7140" width="0" style="1" hidden="1" customWidth="1"/>
    <col min="7141" max="7142" width="0.85546875" style="1" customWidth="1"/>
    <col min="7143" max="7147" width="0.85546875" style="1"/>
    <col min="7148" max="7148" width="0.42578125" style="1" customWidth="1"/>
    <col min="7149" max="7149" width="0" style="1" hidden="1" customWidth="1"/>
    <col min="7150" max="7164" width="0.7109375" style="1" customWidth="1"/>
    <col min="7165" max="7165" width="0" style="1" hidden="1" customWidth="1"/>
    <col min="7166" max="7180" width="0.7109375" style="1" customWidth="1"/>
    <col min="7181" max="7181" width="0" style="1" hidden="1" customWidth="1"/>
    <col min="7182" max="7196" width="0.7109375" style="1" customWidth="1"/>
    <col min="7197" max="7197" width="1.28515625" style="1" customWidth="1"/>
    <col min="7198" max="7212" width="0.7109375" style="1" customWidth="1"/>
    <col min="7213" max="7213" width="0.85546875" style="1" customWidth="1"/>
    <col min="7214" max="7229" width="0.7109375" style="1" customWidth="1"/>
    <col min="7230" max="7240" width="0.85546875" style="1" customWidth="1"/>
    <col min="7241" max="7241" width="0.140625" style="1" customWidth="1"/>
    <col min="7242" max="7245" width="0" style="1" hidden="1" customWidth="1"/>
    <col min="7246" max="7257" width="0.85546875" style="1"/>
    <col min="7258" max="7258" width="0.5703125" style="1" customWidth="1"/>
    <col min="7259" max="7261" width="0" style="1" hidden="1" customWidth="1"/>
    <col min="7262" max="7274" width="0.7109375" style="1" customWidth="1"/>
    <col min="7275" max="7275" width="0.5703125" style="1" customWidth="1"/>
    <col min="7276" max="7276" width="0.7109375" style="1" customWidth="1"/>
    <col min="7277" max="7329" width="0.85546875" style="1"/>
    <col min="7330" max="7351" width="0.85546875" style="1" customWidth="1"/>
    <col min="7352" max="7354" width="0.7109375" style="1" customWidth="1"/>
    <col min="7355" max="7356" width="0.85546875" style="1" customWidth="1"/>
    <col min="7357" max="7357" width="0.28515625" style="1" customWidth="1"/>
    <col min="7358" max="7358" width="0.7109375" style="1" customWidth="1"/>
    <col min="7359" max="7359" width="0.85546875" style="1" customWidth="1"/>
    <col min="7360" max="7366" width="0.7109375" style="1" customWidth="1"/>
    <col min="7367" max="7368" width="0.85546875" style="1" customWidth="1"/>
    <col min="7369" max="7379" width="0.42578125" style="1" customWidth="1"/>
    <col min="7380" max="7381" width="0.85546875" style="1" customWidth="1"/>
    <col min="7382" max="7382" width="0.42578125" style="1" customWidth="1"/>
    <col min="7383" max="7384" width="0.85546875" style="1" customWidth="1"/>
    <col min="7385" max="7385" width="0.28515625" style="1" customWidth="1"/>
    <col min="7386" max="7396" width="0" style="1" hidden="1" customWidth="1"/>
    <col min="7397" max="7398" width="0.85546875" style="1" customWidth="1"/>
    <col min="7399" max="7403" width="0.85546875" style="1"/>
    <col min="7404" max="7404" width="0.42578125" style="1" customWidth="1"/>
    <col min="7405" max="7405" width="0" style="1" hidden="1" customWidth="1"/>
    <col min="7406" max="7420" width="0.7109375" style="1" customWidth="1"/>
    <col min="7421" max="7421" width="0" style="1" hidden="1" customWidth="1"/>
    <col min="7422" max="7436" width="0.7109375" style="1" customWidth="1"/>
    <col min="7437" max="7437" width="0" style="1" hidden="1" customWidth="1"/>
    <col min="7438" max="7452" width="0.7109375" style="1" customWidth="1"/>
    <col min="7453" max="7453" width="1.28515625" style="1" customWidth="1"/>
    <col min="7454" max="7468" width="0.7109375" style="1" customWidth="1"/>
    <col min="7469" max="7469" width="0.85546875" style="1" customWidth="1"/>
    <col min="7470" max="7485" width="0.7109375" style="1" customWidth="1"/>
    <col min="7486" max="7496" width="0.85546875" style="1" customWidth="1"/>
    <col min="7497" max="7497" width="0.140625" style="1" customWidth="1"/>
    <col min="7498" max="7501" width="0" style="1" hidden="1" customWidth="1"/>
    <col min="7502" max="7513" width="0.85546875" style="1"/>
    <col min="7514" max="7514" width="0.5703125" style="1" customWidth="1"/>
    <col min="7515" max="7517" width="0" style="1" hidden="1" customWidth="1"/>
    <col min="7518" max="7530" width="0.7109375" style="1" customWidth="1"/>
    <col min="7531" max="7531" width="0.5703125" style="1" customWidth="1"/>
    <col min="7532" max="7532" width="0.7109375" style="1" customWidth="1"/>
    <col min="7533" max="7585" width="0.85546875" style="1"/>
    <col min="7586" max="7607" width="0.85546875" style="1" customWidth="1"/>
    <col min="7608" max="7610" width="0.7109375" style="1" customWidth="1"/>
    <col min="7611" max="7612" width="0.85546875" style="1" customWidth="1"/>
    <col min="7613" max="7613" width="0.28515625" style="1" customWidth="1"/>
    <col min="7614" max="7614" width="0.7109375" style="1" customWidth="1"/>
    <col min="7615" max="7615" width="0.85546875" style="1" customWidth="1"/>
    <col min="7616" max="7622" width="0.7109375" style="1" customWidth="1"/>
    <col min="7623" max="7624" width="0.85546875" style="1" customWidth="1"/>
    <col min="7625" max="7635" width="0.42578125" style="1" customWidth="1"/>
    <col min="7636" max="7637" width="0.85546875" style="1" customWidth="1"/>
    <col min="7638" max="7638" width="0.42578125" style="1" customWidth="1"/>
    <col min="7639" max="7640" width="0.85546875" style="1" customWidth="1"/>
    <col min="7641" max="7641" width="0.28515625" style="1" customWidth="1"/>
    <col min="7642" max="7652" width="0" style="1" hidden="1" customWidth="1"/>
    <col min="7653" max="7654" width="0.85546875" style="1" customWidth="1"/>
    <col min="7655" max="7659" width="0.85546875" style="1"/>
    <col min="7660" max="7660" width="0.42578125" style="1" customWidth="1"/>
    <col min="7661" max="7661" width="0" style="1" hidden="1" customWidth="1"/>
    <col min="7662" max="7676" width="0.7109375" style="1" customWidth="1"/>
    <col min="7677" max="7677" width="0" style="1" hidden="1" customWidth="1"/>
    <col min="7678" max="7692" width="0.7109375" style="1" customWidth="1"/>
    <col min="7693" max="7693" width="0" style="1" hidden="1" customWidth="1"/>
    <col min="7694" max="7708" width="0.7109375" style="1" customWidth="1"/>
    <col min="7709" max="7709" width="1.28515625" style="1" customWidth="1"/>
    <col min="7710" max="7724" width="0.7109375" style="1" customWidth="1"/>
    <col min="7725" max="7725" width="0.85546875" style="1" customWidth="1"/>
    <col min="7726" max="7741" width="0.7109375" style="1" customWidth="1"/>
    <col min="7742" max="7752" width="0.85546875" style="1" customWidth="1"/>
    <col min="7753" max="7753" width="0.140625" style="1" customWidth="1"/>
    <col min="7754" max="7757" width="0" style="1" hidden="1" customWidth="1"/>
    <col min="7758" max="7769" width="0.85546875" style="1"/>
    <col min="7770" max="7770" width="0.5703125" style="1" customWidth="1"/>
    <col min="7771" max="7773" width="0" style="1" hidden="1" customWidth="1"/>
    <col min="7774" max="7786" width="0.7109375" style="1" customWidth="1"/>
    <col min="7787" max="7787" width="0.5703125" style="1" customWidth="1"/>
    <col min="7788" max="7788" width="0.7109375" style="1" customWidth="1"/>
    <col min="7789" max="7841" width="0.85546875" style="1"/>
    <col min="7842" max="7863" width="0.85546875" style="1" customWidth="1"/>
    <col min="7864" max="7866" width="0.7109375" style="1" customWidth="1"/>
    <col min="7867" max="7868" width="0.85546875" style="1" customWidth="1"/>
    <col min="7869" max="7869" width="0.28515625" style="1" customWidth="1"/>
    <col min="7870" max="7870" width="0.7109375" style="1" customWidth="1"/>
    <col min="7871" max="7871" width="0.85546875" style="1" customWidth="1"/>
    <col min="7872" max="7878" width="0.7109375" style="1" customWidth="1"/>
    <col min="7879" max="7880" width="0.85546875" style="1" customWidth="1"/>
    <col min="7881" max="7891" width="0.42578125" style="1" customWidth="1"/>
    <col min="7892" max="7893" width="0.85546875" style="1" customWidth="1"/>
    <col min="7894" max="7894" width="0.42578125" style="1" customWidth="1"/>
    <col min="7895" max="7896" width="0.85546875" style="1" customWidth="1"/>
    <col min="7897" max="7897" width="0.28515625" style="1" customWidth="1"/>
    <col min="7898" max="7908" width="0" style="1" hidden="1" customWidth="1"/>
    <col min="7909" max="7910" width="0.85546875" style="1" customWidth="1"/>
    <col min="7911" max="7915" width="0.85546875" style="1"/>
    <col min="7916" max="7916" width="0.42578125" style="1" customWidth="1"/>
    <col min="7917" max="7917" width="0" style="1" hidden="1" customWidth="1"/>
    <col min="7918" max="7932" width="0.7109375" style="1" customWidth="1"/>
    <col min="7933" max="7933" width="0" style="1" hidden="1" customWidth="1"/>
    <col min="7934" max="7948" width="0.7109375" style="1" customWidth="1"/>
    <col min="7949" max="7949" width="0" style="1" hidden="1" customWidth="1"/>
    <col min="7950" max="7964" width="0.7109375" style="1" customWidth="1"/>
    <col min="7965" max="7965" width="1.28515625" style="1" customWidth="1"/>
    <col min="7966" max="7980" width="0.7109375" style="1" customWidth="1"/>
    <col min="7981" max="7981" width="0.85546875" style="1" customWidth="1"/>
    <col min="7982" max="7997" width="0.7109375" style="1" customWidth="1"/>
    <col min="7998" max="8008" width="0.85546875" style="1" customWidth="1"/>
    <col min="8009" max="8009" width="0.140625" style="1" customWidth="1"/>
    <col min="8010" max="8013" width="0" style="1" hidden="1" customWidth="1"/>
    <col min="8014" max="8025" width="0.85546875" style="1"/>
    <col min="8026" max="8026" width="0.5703125" style="1" customWidth="1"/>
    <col min="8027" max="8029" width="0" style="1" hidden="1" customWidth="1"/>
    <col min="8030" max="8042" width="0.7109375" style="1" customWidth="1"/>
    <col min="8043" max="8043" width="0.5703125" style="1" customWidth="1"/>
    <col min="8044" max="8044" width="0.7109375" style="1" customWidth="1"/>
    <col min="8045" max="8097" width="0.85546875" style="1"/>
    <col min="8098" max="8119" width="0.85546875" style="1" customWidth="1"/>
    <col min="8120" max="8122" width="0.7109375" style="1" customWidth="1"/>
    <col min="8123" max="8124" width="0.85546875" style="1" customWidth="1"/>
    <col min="8125" max="8125" width="0.28515625" style="1" customWidth="1"/>
    <col min="8126" max="8126" width="0.7109375" style="1" customWidth="1"/>
    <col min="8127" max="8127" width="0.85546875" style="1" customWidth="1"/>
    <col min="8128" max="8134" width="0.7109375" style="1" customWidth="1"/>
    <col min="8135" max="8136" width="0.85546875" style="1" customWidth="1"/>
    <col min="8137" max="8147" width="0.42578125" style="1" customWidth="1"/>
    <col min="8148" max="8149" width="0.85546875" style="1" customWidth="1"/>
    <col min="8150" max="8150" width="0.42578125" style="1" customWidth="1"/>
    <col min="8151" max="8152" width="0.85546875" style="1" customWidth="1"/>
    <col min="8153" max="8153" width="0.28515625" style="1" customWidth="1"/>
    <col min="8154" max="8164" width="0" style="1" hidden="1" customWidth="1"/>
    <col min="8165" max="8166" width="0.85546875" style="1" customWidth="1"/>
    <col min="8167" max="8171" width="0.85546875" style="1"/>
    <col min="8172" max="8172" width="0.42578125" style="1" customWidth="1"/>
    <col min="8173" max="8173" width="0" style="1" hidden="1" customWidth="1"/>
    <col min="8174" max="8188" width="0.7109375" style="1" customWidth="1"/>
    <col min="8189" max="8189" width="0" style="1" hidden="1" customWidth="1"/>
    <col min="8190" max="8204" width="0.7109375" style="1" customWidth="1"/>
    <col min="8205" max="8205" width="0" style="1" hidden="1" customWidth="1"/>
    <col min="8206" max="8220" width="0.7109375" style="1" customWidth="1"/>
    <col min="8221" max="8221" width="1.28515625" style="1" customWidth="1"/>
    <col min="8222" max="8236" width="0.7109375" style="1" customWidth="1"/>
    <col min="8237" max="8237" width="0.85546875" style="1" customWidth="1"/>
    <col min="8238" max="8253" width="0.7109375" style="1" customWidth="1"/>
    <col min="8254" max="8264" width="0.85546875" style="1" customWidth="1"/>
    <col min="8265" max="8265" width="0.140625" style="1" customWidth="1"/>
    <col min="8266" max="8269" width="0" style="1" hidden="1" customWidth="1"/>
    <col min="8270" max="8281" width="0.85546875" style="1"/>
    <col min="8282" max="8282" width="0.5703125" style="1" customWidth="1"/>
    <col min="8283" max="8285" width="0" style="1" hidden="1" customWidth="1"/>
    <col min="8286" max="8298" width="0.7109375" style="1" customWidth="1"/>
    <col min="8299" max="8299" width="0.5703125" style="1" customWidth="1"/>
    <col min="8300" max="8300" width="0.7109375" style="1" customWidth="1"/>
    <col min="8301" max="8353" width="0.85546875" style="1"/>
    <col min="8354" max="8375" width="0.85546875" style="1" customWidth="1"/>
    <col min="8376" max="8378" width="0.7109375" style="1" customWidth="1"/>
    <col min="8379" max="8380" width="0.85546875" style="1" customWidth="1"/>
    <col min="8381" max="8381" width="0.28515625" style="1" customWidth="1"/>
    <col min="8382" max="8382" width="0.7109375" style="1" customWidth="1"/>
    <col min="8383" max="8383" width="0.85546875" style="1" customWidth="1"/>
    <col min="8384" max="8390" width="0.7109375" style="1" customWidth="1"/>
    <col min="8391" max="8392" width="0.85546875" style="1" customWidth="1"/>
    <col min="8393" max="8403" width="0.42578125" style="1" customWidth="1"/>
    <col min="8404" max="8405" width="0.85546875" style="1" customWidth="1"/>
    <col min="8406" max="8406" width="0.42578125" style="1" customWidth="1"/>
    <col min="8407" max="8408" width="0.85546875" style="1" customWidth="1"/>
    <col min="8409" max="8409" width="0.28515625" style="1" customWidth="1"/>
    <col min="8410" max="8420" width="0" style="1" hidden="1" customWidth="1"/>
    <col min="8421" max="8422" width="0.85546875" style="1" customWidth="1"/>
    <col min="8423" max="8427" width="0.85546875" style="1"/>
    <col min="8428" max="8428" width="0.42578125" style="1" customWidth="1"/>
    <col min="8429" max="8429" width="0" style="1" hidden="1" customWidth="1"/>
    <col min="8430" max="8444" width="0.7109375" style="1" customWidth="1"/>
    <col min="8445" max="8445" width="0" style="1" hidden="1" customWidth="1"/>
    <col min="8446" max="8460" width="0.7109375" style="1" customWidth="1"/>
    <col min="8461" max="8461" width="0" style="1" hidden="1" customWidth="1"/>
    <col min="8462" max="8476" width="0.7109375" style="1" customWidth="1"/>
    <col min="8477" max="8477" width="1.28515625" style="1" customWidth="1"/>
    <col min="8478" max="8492" width="0.7109375" style="1" customWidth="1"/>
    <col min="8493" max="8493" width="0.85546875" style="1" customWidth="1"/>
    <col min="8494" max="8509" width="0.7109375" style="1" customWidth="1"/>
    <col min="8510" max="8520" width="0.85546875" style="1" customWidth="1"/>
    <col min="8521" max="8521" width="0.140625" style="1" customWidth="1"/>
    <col min="8522" max="8525" width="0" style="1" hidden="1" customWidth="1"/>
    <col min="8526" max="8537" width="0.85546875" style="1"/>
    <col min="8538" max="8538" width="0.5703125" style="1" customWidth="1"/>
    <col min="8539" max="8541" width="0" style="1" hidden="1" customWidth="1"/>
    <col min="8542" max="8554" width="0.7109375" style="1" customWidth="1"/>
    <col min="8555" max="8555" width="0.5703125" style="1" customWidth="1"/>
    <col min="8556" max="8556" width="0.7109375" style="1" customWidth="1"/>
    <col min="8557" max="8609" width="0.85546875" style="1"/>
    <col min="8610" max="8631" width="0.85546875" style="1" customWidth="1"/>
    <col min="8632" max="8634" width="0.7109375" style="1" customWidth="1"/>
    <col min="8635" max="8636" width="0.85546875" style="1" customWidth="1"/>
    <col min="8637" max="8637" width="0.28515625" style="1" customWidth="1"/>
    <col min="8638" max="8638" width="0.7109375" style="1" customWidth="1"/>
    <col min="8639" max="8639" width="0.85546875" style="1" customWidth="1"/>
    <col min="8640" max="8646" width="0.7109375" style="1" customWidth="1"/>
    <col min="8647" max="8648" width="0.85546875" style="1" customWidth="1"/>
    <col min="8649" max="8659" width="0.42578125" style="1" customWidth="1"/>
    <col min="8660" max="8661" width="0.85546875" style="1" customWidth="1"/>
    <col min="8662" max="8662" width="0.42578125" style="1" customWidth="1"/>
    <col min="8663" max="8664" width="0.85546875" style="1" customWidth="1"/>
    <col min="8665" max="8665" width="0.28515625" style="1" customWidth="1"/>
    <col min="8666" max="8676" width="0" style="1" hidden="1" customWidth="1"/>
    <col min="8677" max="8678" width="0.85546875" style="1" customWidth="1"/>
    <col min="8679" max="8683" width="0.85546875" style="1"/>
    <col min="8684" max="8684" width="0.42578125" style="1" customWidth="1"/>
    <col min="8685" max="8685" width="0" style="1" hidden="1" customWidth="1"/>
    <col min="8686" max="8700" width="0.7109375" style="1" customWidth="1"/>
    <col min="8701" max="8701" width="0" style="1" hidden="1" customWidth="1"/>
    <col min="8702" max="8716" width="0.7109375" style="1" customWidth="1"/>
    <col min="8717" max="8717" width="0" style="1" hidden="1" customWidth="1"/>
    <col min="8718" max="8732" width="0.7109375" style="1" customWidth="1"/>
    <col min="8733" max="8733" width="1.28515625" style="1" customWidth="1"/>
    <col min="8734" max="8748" width="0.7109375" style="1" customWidth="1"/>
    <col min="8749" max="8749" width="0.85546875" style="1" customWidth="1"/>
    <col min="8750" max="8765" width="0.7109375" style="1" customWidth="1"/>
    <col min="8766" max="8776" width="0.85546875" style="1" customWidth="1"/>
    <col min="8777" max="8777" width="0.140625" style="1" customWidth="1"/>
    <col min="8778" max="8781" width="0" style="1" hidden="1" customWidth="1"/>
    <col min="8782" max="8793" width="0.85546875" style="1"/>
    <col min="8794" max="8794" width="0.5703125" style="1" customWidth="1"/>
    <col min="8795" max="8797" width="0" style="1" hidden="1" customWidth="1"/>
    <col min="8798" max="8810" width="0.7109375" style="1" customWidth="1"/>
    <col min="8811" max="8811" width="0.5703125" style="1" customWidth="1"/>
    <col min="8812" max="8812" width="0.7109375" style="1" customWidth="1"/>
    <col min="8813" max="8865" width="0.85546875" style="1"/>
    <col min="8866" max="8887" width="0.85546875" style="1" customWidth="1"/>
    <col min="8888" max="8890" width="0.7109375" style="1" customWidth="1"/>
    <col min="8891" max="8892" width="0.85546875" style="1" customWidth="1"/>
    <col min="8893" max="8893" width="0.28515625" style="1" customWidth="1"/>
    <col min="8894" max="8894" width="0.7109375" style="1" customWidth="1"/>
    <col min="8895" max="8895" width="0.85546875" style="1" customWidth="1"/>
    <col min="8896" max="8902" width="0.7109375" style="1" customWidth="1"/>
    <col min="8903" max="8904" width="0.85546875" style="1" customWidth="1"/>
    <col min="8905" max="8915" width="0.42578125" style="1" customWidth="1"/>
    <col min="8916" max="8917" width="0.85546875" style="1" customWidth="1"/>
    <col min="8918" max="8918" width="0.42578125" style="1" customWidth="1"/>
    <col min="8919" max="8920" width="0.85546875" style="1" customWidth="1"/>
    <col min="8921" max="8921" width="0.28515625" style="1" customWidth="1"/>
    <col min="8922" max="8932" width="0" style="1" hidden="1" customWidth="1"/>
    <col min="8933" max="8934" width="0.85546875" style="1" customWidth="1"/>
    <col min="8935" max="8939" width="0.85546875" style="1"/>
    <col min="8940" max="8940" width="0.42578125" style="1" customWidth="1"/>
    <col min="8941" max="8941" width="0" style="1" hidden="1" customWidth="1"/>
    <col min="8942" max="8956" width="0.7109375" style="1" customWidth="1"/>
    <col min="8957" max="8957" width="0" style="1" hidden="1" customWidth="1"/>
    <col min="8958" max="8972" width="0.7109375" style="1" customWidth="1"/>
    <col min="8973" max="8973" width="0" style="1" hidden="1" customWidth="1"/>
    <col min="8974" max="8988" width="0.7109375" style="1" customWidth="1"/>
    <col min="8989" max="8989" width="1.28515625" style="1" customWidth="1"/>
    <col min="8990" max="9004" width="0.7109375" style="1" customWidth="1"/>
    <col min="9005" max="9005" width="0.85546875" style="1" customWidth="1"/>
    <col min="9006" max="9021" width="0.7109375" style="1" customWidth="1"/>
    <col min="9022" max="9032" width="0.85546875" style="1" customWidth="1"/>
    <col min="9033" max="9033" width="0.140625" style="1" customWidth="1"/>
    <col min="9034" max="9037" width="0" style="1" hidden="1" customWidth="1"/>
    <col min="9038" max="9049" width="0.85546875" style="1"/>
    <col min="9050" max="9050" width="0.5703125" style="1" customWidth="1"/>
    <col min="9051" max="9053" width="0" style="1" hidden="1" customWidth="1"/>
    <col min="9054" max="9066" width="0.7109375" style="1" customWidth="1"/>
    <col min="9067" max="9067" width="0.5703125" style="1" customWidth="1"/>
    <col min="9068" max="9068" width="0.7109375" style="1" customWidth="1"/>
    <col min="9069" max="9121" width="0.85546875" style="1"/>
    <col min="9122" max="9143" width="0.85546875" style="1" customWidth="1"/>
    <col min="9144" max="9146" width="0.7109375" style="1" customWidth="1"/>
    <col min="9147" max="9148" width="0.85546875" style="1" customWidth="1"/>
    <col min="9149" max="9149" width="0.28515625" style="1" customWidth="1"/>
    <col min="9150" max="9150" width="0.7109375" style="1" customWidth="1"/>
    <col min="9151" max="9151" width="0.85546875" style="1" customWidth="1"/>
    <col min="9152" max="9158" width="0.7109375" style="1" customWidth="1"/>
    <col min="9159" max="9160" width="0.85546875" style="1" customWidth="1"/>
    <col min="9161" max="9171" width="0.42578125" style="1" customWidth="1"/>
    <col min="9172" max="9173" width="0.85546875" style="1" customWidth="1"/>
    <col min="9174" max="9174" width="0.42578125" style="1" customWidth="1"/>
    <col min="9175" max="9176" width="0.85546875" style="1" customWidth="1"/>
    <col min="9177" max="9177" width="0.28515625" style="1" customWidth="1"/>
    <col min="9178" max="9188" width="0" style="1" hidden="1" customWidth="1"/>
    <col min="9189" max="9190" width="0.85546875" style="1" customWidth="1"/>
    <col min="9191" max="9195" width="0.85546875" style="1"/>
    <col min="9196" max="9196" width="0.42578125" style="1" customWidth="1"/>
    <col min="9197" max="9197" width="0" style="1" hidden="1" customWidth="1"/>
    <col min="9198" max="9212" width="0.7109375" style="1" customWidth="1"/>
    <col min="9213" max="9213" width="0" style="1" hidden="1" customWidth="1"/>
    <col min="9214" max="9228" width="0.7109375" style="1" customWidth="1"/>
    <col min="9229" max="9229" width="0" style="1" hidden="1" customWidth="1"/>
    <col min="9230" max="9244" width="0.7109375" style="1" customWidth="1"/>
    <col min="9245" max="9245" width="1.28515625" style="1" customWidth="1"/>
    <col min="9246" max="9260" width="0.7109375" style="1" customWidth="1"/>
    <col min="9261" max="9261" width="0.85546875" style="1" customWidth="1"/>
    <col min="9262" max="9277" width="0.7109375" style="1" customWidth="1"/>
    <col min="9278" max="9288" width="0.85546875" style="1" customWidth="1"/>
    <col min="9289" max="9289" width="0.140625" style="1" customWidth="1"/>
    <col min="9290" max="9293" width="0" style="1" hidden="1" customWidth="1"/>
    <col min="9294" max="9305" width="0.85546875" style="1"/>
    <col min="9306" max="9306" width="0.5703125" style="1" customWidth="1"/>
    <col min="9307" max="9309" width="0" style="1" hidden="1" customWidth="1"/>
    <col min="9310" max="9322" width="0.7109375" style="1" customWidth="1"/>
    <col min="9323" max="9323" width="0.5703125" style="1" customWidth="1"/>
    <col min="9324" max="9324" width="0.7109375" style="1" customWidth="1"/>
    <col min="9325" max="9377" width="0.85546875" style="1"/>
    <col min="9378" max="9399" width="0.85546875" style="1" customWidth="1"/>
    <col min="9400" max="9402" width="0.7109375" style="1" customWidth="1"/>
    <col min="9403" max="9404" width="0.85546875" style="1" customWidth="1"/>
    <col min="9405" max="9405" width="0.28515625" style="1" customWidth="1"/>
    <col min="9406" max="9406" width="0.7109375" style="1" customWidth="1"/>
    <col min="9407" max="9407" width="0.85546875" style="1" customWidth="1"/>
    <col min="9408" max="9414" width="0.7109375" style="1" customWidth="1"/>
    <col min="9415" max="9416" width="0.85546875" style="1" customWidth="1"/>
    <col min="9417" max="9427" width="0.42578125" style="1" customWidth="1"/>
    <col min="9428" max="9429" width="0.85546875" style="1" customWidth="1"/>
    <col min="9430" max="9430" width="0.42578125" style="1" customWidth="1"/>
    <col min="9431" max="9432" width="0.85546875" style="1" customWidth="1"/>
    <col min="9433" max="9433" width="0.28515625" style="1" customWidth="1"/>
    <col min="9434" max="9444" width="0" style="1" hidden="1" customWidth="1"/>
    <col min="9445" max="9446" width="0.85546875" style="1" customWidth="1"/>
    <col min="9447" max="9451" width="0.85546875" style="1"/>
    <col min="9452" max="9452" width="0.42578125" style="1" customWidth="1"/>
    <col min="9453" max="9453" width="0" style="1" hidden="1" customWidth="1"/>
    <col min="9454" max="9468" width="0.7109375" style="1" customWidth="1"/>
    <col min="9469" max="9469" width="0" style="1" hidden="1" customWidth="1"/>
    <col min="9470" max="9484" width="0.7109375" style="1" customWidth="1"/>
    <col min="9485" max="9485" width="0" style="1" hidden="1" customWidth="1"/>
    <col min="9486" max="9500" width="0.7109375" style="1" customWidth="1"/>
    <col min="9501" max="9501" width="1.28515625" style="1" customWidth="1"/>
    <col min="9502" max="9516" width="0.7109375" style="1" customWidth="1"/>
    <col min="9517" max="9517" width="0.85546875" style="1" customWidth="1"/>
    <col min="9518" max="9533" width="0.7109375" style="1" customWidth="1"/>
    <col min="9534" max="9544" width="0.85546875" style="1" customWidth="1"/>
    <col min="9545" max="9545" width="0.140625" style="1" customWidth="1"/>
    <col min="9546" max="9549" width="0" style="1" hidden="1" customWidth="1"/>
    <col min="9550" max="9561" width="0.85546875" style="1"/>
    <col min="9562" max="9562" width="0.5703125" style="1" customWidth="1"/>
    <col min="9563" max="9565" width="0" style="1" hidden="1" customWidth="1"/>
    <col min="9566" max="9578" width="0.7109375" style="1" customWidth="1"/>
    <col min="9579" max="9579" width="0.5703125" style="1" customWidth="1"/>
    <col min="9580" max="9580" width="0.7109375" style="1" customWidth="1"/>
    <col min="9581" max="9633" width="0.85546875" style="1"/>
    <col min="9634" max="9655" width="0.85546875" style="1" customWidth="1"/>
    <col min="9656" max="9658" width="0.7109375" style="1" customWidth="1"/>
    <col min="9659" max="9660" width="0.85546875" style="1" customWidth="1"/>
    <col min="9661" max="9661" width="0.28515625" style="1" customWidth="1"/>
    <col min="9662" max="9662" width="0.7109375" style="1" customWidth="1"/>
    <col min="9663" max="9663" width="0.85546875" style="1" customWidth="1"/>
    <col min="9664" max="9670" width="0.7109375" style="1" customWidth="1"/>
    <col min="9671" max="9672" width="0.85546875" style="1" customWidth="1"/>
    <col min="9673" max="9683" width="0.42578125" style="1" customWidth="1"/>
    <col min="9684" max="9685" width="0.85546875" style="1" customWidth="1"/>
    <col min="9686" max="9686" width="0.42578125" style="1" customWidth="1"/>
    <col min="9687" max="9688" width="0.85546875" style="1" customWidth="1"/>
    <col min="9689" max="9689" width="0.28515625" style="1" customWidth="1"/>
    <col min="9690" max="9700" width="0" style="1" hidden="1" customWidth="1"/>
    <col min="9701" max="9702" width="0.85546875" style="1" customWidth="1"/>
    <col min="9703" max="9707" width="0.85546875" style="1"/>
    <col min="9708" max="9708" width="0.42578125" style="1" customWidth="1"/>
    <col min="9709" max="9709" width="0" style="1" hidden="1" customWidth="1"/>
    <col min="9710" max="9724" width="0.7109375" style="1" customWidth="1"/>
    <col min="9725" max="9725" width="0" style="1" hidden="1" customWidth="1"/>
    <col min="9726" max="9740" width="0.7109375" style="1" customWidth="1"/>
    <col min="9741" max="9741" width="0" style="1" hidden="1" customWidth="1"/>
    <col min="9742" max="9756" width="0.7109375" style="1" customWidth="1"/>
    <col min="9757" max="9757" width="1.28515625" style="1" customWidth="1"/>
    <col min="9758" max="9772" width="0.7109375" style="1" customWidth="1"/>
    <col min="9773" max="9773" width="0.85546875" style="1" customWidth="1"/>
    <col min="9774" max="9789" width="0.7109375" style="1" customWidth="1"/>
    <col min="9790" max="9800" width="0.85546875" style="1" customWidth="1"/>
    <col min="9801" max="9801" width="0.140625" style="1" customWidth="1"/>
    <col min="9802" max="9805" width="0" style="1" hidden="1" customWidth="1"/>
    <col min="9806" max="9817" width="0.85546875" style="1"/>
    <col min="9818" max="9818" width="0.5703125" style="1" customWidth="1"/>
    <col min="9819" max="9821" width="0" style="1" hidden="1" customWidth="1"/>
    <col min="9822" max="9834" width="0.7109375" style="1" customWidth="1"/>
    <col min="9835" max="9835" width="0.5703125" style="1" customWidth="1"/>
    <col min="9836" max="9836" width="0.7109375" style="1" customWidth="1"/>
    <col min="9837" max="9889" width="0.85546875" style="1"/>
    <col min="9890" max="9911" width="0.85546875" style="1" customWidth="1"/>
    <col min="9912" max="9914" width="0.7109375" style="1" customWidth="1"/>
    <col min="9915" max="9916" width="0.85546875" style="1" customWidth="1"/>
    <col min="9917" max="9917" width="0.28515625" style="1" customWidth="1"/>
    <col min="9918" max="9918" width="0.7109375" style="1" customWidth="1"/>
    <col min="9919" max="9919" width="0.85546875" style="1" customWidth="1"/>
    <col min="9920" max="9926" width="0.7109375" style="1" customWidth="1"/>
    <col min="9927" max="9928" width="0.85546875" style="1" customWidth="1"/>
    <col min="9929" max="9939" width="0.42578125" style="1" customWidth="1"/>
    <col min="9940" max="9941" width="0.85546875" style="1" customWidth="1"/>
    <col min="9942" max="9942" width="0.42578125" style="1" customWidth="1"/>
    <col min="9943" max="9944" width="0.85546875" style="1" customWidth="1"/>
    <col min="9945" max="9945" width="0.28515625" style="1" customWidth="1"/>
    <col min="9946" max="9956" width="0" style="1" hidden="1" customWidth="1"/>
    <col min="9957" max="9958" width="0.85546875" style="1" customWidth="1"/>
    <col min="9959" max="9963" width="0.85546875" style="1"/>
    <col min="9964" max="9964" width="0.42578125" style="1" customWidth="1"/>
    <col min="9965" max="9965" width="0" style="1" hidden="1" customWidth="1"/>
    <col min="9966" max="9980" width="0.7109375" style="1" customWidth="1"/>
    <col min="9981" max="9981" width="0" style="1" hidden="1" customWidth="1"/>
    <col min="9982" max="9996" width="0.7109375" style="1" customWidth="1"/>
    <col min="9997" max="9997" width="0" style="1" hidden="1" customWidth="1"/>
    <col min="9998" max="10012" width="0.7109375" style="1" customWidth="1"/>
    <col min="10013" max="10013" width="1.28515625" style="1" customWidth="1"/>
    <col min="10014" max="10028" width="0.7109375" style="1" customWidth="1"/>
    <col min="10029" max="10029" width="0.85546875" style="1" customWidth="1"/>
    <col min="10030" max="10045" width="0.7109375" style="1" customWidth="1"/>
    <col min="10046" max="10056" width="0.85546875" style="1" customWidth="1"/>
    <col min="10057" max="10057" width="0.140625" style="1" customWidth="1"/>
    <col min="10058" max="10061" width="0" style="1" hidden="1" customWidth="1"/>
    <col min="10062" max="10073" width="0.85546875" style="1"/>
    <col min="10074" max="10074" width="0.5703125" style="1" customWidth="1"/>
    <col min="10075" max="10077" width="0" style="1" hidden="1" customWidth="1"/>
    <col min="10078" max="10090" width="0.7109375" style="1" customWidth="1"/>
    <col min="10091" max="10091" width="0.5703125" style="1" customWidth="1"/>
    <col min="10092" max="10092" width="0.7109375" style="1" customWidth="1"/>
    <col min="10093" max="10145" width="0.85546875" style="1"/>
    <col min="10146" max="10167" width="0.85546875" style="1" customWidth="1"/>
    <col min="10168" max="10170" width="0.7109375" style="1" customWidth="1"/>
    <col min="10171" max="10172" width="0.85546875" style="1" customWidth="1"/>
    <col min="10173" max="10173" width="0.28515625" style="1" customWidth="1"/>
    <col min="10174" max="10174" width="0.7109375" style="1" customWidth="1"/>
    <col min="10175" max="10175" width="0.85546875" style="1" customWidth="1"/>
    <col min="10176" max="10182" width="0.7109375" style="1" customWidth="1"/>
    <col min="10183" max="10184" width="0.85546875" style="1" customWidth="1"/>
    <col min="10185" max="10195" width="0.42578125" style="1" customWidth="1"/>
    <col min="10196" max="10197" width="0.85546875" style="1" customWidth="1"/>
    <col min="10198" max="10198" width="0.42578125" style="1" customWidth="1"/>
    <col min="10199" max="10200" width="0.85546875" style="1" customWidth="1"/>
    <col min="10201" max="10201" width="0.28515625" style="1" customWidth="1"/>
    <col min="10202" max="10212" width="0" style="1" hidden="1" customWidth="1"/>
    <col min="10213" max="10214" width="0.85546875" style="1" customWidth="1"/>
    <col min="10215" max="10219" width="0.85546875" style="1"/>
    <col min="10220" max="10220" width="0.42578125" style="1" customWidth="1"/>
    <col min="10221" max="10221" width="0" style="1" hidden="1" customWidth="1"/>
    <col min="10222" max="10236" width="0.7109375" style="1" customWidth="1"/>
    <col min="10237" max="10237" width="0" style="1" hidden="1" customWidth="1"/>
    <col min="10238" max="10252" width="0.7109375" style="1" customWidth="1"/>
    <col min="10253" max="10253" width="0" style="1" hidden="1" customWidth="1"/>
    <col min="10254" max="10268" width="0.7109375" style="1" customWidth="1"/>
    <col min="10269" max="10269" width="1.28515625" style="1" customWidth="1"/>
    <col min="10270" max="10284" width="0.7109375" style="1" customWidth="1"/>
    <col min="10285" max="10285" width="0.85546875" style="1" customWidth="1"/>
    <col min="10286" max="10301" width="0.7109375" style="1" customWidth="1"/>
    <col min="10302" max="10312" width="0.85546875" style="1" customWidth="1"/>
    <col min="10313" max="10313" width="0.140625" style="1" customWidth="1"/>
    <col min="10314" max="10317" width="0" style="1" hidden="1" customWidth="1"/>
    <col min="10318" max="10329" width="0.85546875" style="1"/>
    <col min="10330" max="10330" width="0.5703125" style="1" customWidth="1"/>
    <col min="10331" max="10333" width="0" style="1" hidden="1" customWidth="1"/>
    <col min="10334" max="10346" width="0.7109375" style="1" customWidth="1"/>
    <col min="10347" max="10347" width="0.5703125" style="1" customWidth="1"/>
    <col min="10348" max="10348" width="0.7109375" style="1" customWidth="1"/>
    <col min="10349" max="10401" width="0.85546875" style="1"/>
    <col min="10402" max="10423" width="0.85546875" style="1" customWidth="1"/>
    <col min="10424" max="10426" width="0.7109375" style="1" customWidth="1"/>
    <col min="10427" max="10428" width="0.85546875" style="1" customWidth="1"/>
    <col min="10429" max="10429" width="0.28515625" style="1" customWidth="1"/>
    <col min="10430" max="10430" width="0.7109375" style="1" customWidth="1"/>
    <col min="10431" max="10431" width="0.85546875" style="1" customWidth="1"/>
    <col min="10432" max="10438" width="0.7109375" style="1" customWidth="1"/>
    <col min="10439" max="10440" width="0.85546875" style="1" customWidth="1"/>
    <col min="10441" max="10451" width="0.42578125" style="1" customWidth="1"/>
    <col min="10452" max="10453" width="0.85546875" style="1" customWidth="1"/>
    <col min="10454" max="10454" width="0.42578125" style="1" customWidth="1"/>
    <col min="10455" max="10456" width="0.85546875" style="1" customWidth="1"/>
    <col min="10457" max="10457" width="0.28515625" style="1" customWidth="1"/>
    <col min="10458" max="10468" width="0" style="1" hidden="1" customWidth="1"/>
    <col min="10469" max="10470" width="0.85546875" style="1" customWidth="1"/>
    <col min="10471" max="10475" width="0.85546875" style="1"/>
    <col min="10476" max="10476" width="0.42578125" style="1" customWidth="1"/>
    <col min="10477" max="10477" width="0" style="1" hidden="1" customWidth="1"/>
    <col min="10478" max="10492" width="0.7109375" style="1" customWidth="1"/>
    <col min="10493" max="10493" width="0" style="1" hidden="1" customWidth="1"/>
    <col min="10494" max="10508" width="0.7109375" style="1" customWidth="1"/>
    <col min="10509" max="10509" width="0" style="1" hidden="1" customWidth="1"/>
    <col min="10510" max="10524" width="0.7109375" style="1" customWidth="1"/>
    <col min="10525" max="10525" width="1.28515625" style="1" customWidth="1"/>
    <col min="10526" max="10540" width="0.7109375" style="1" customWidth="1"/>
    <col min="10541" max="10541" width="0.85546875" style="1" customWidth="1"/>
    <col min="10542" max="10557" width="0.7109375" style="1" customWidth="1"/>
    <col min="10558" max="10568" width="0.85546875" style="1" customWidth="1"/>
    <col min="10569" max="10569" width="0.140625" style="1" customWidth="1"/>
    <col min="10570" max="10573" width="0" style="1" hidden="1" customWidth="1"/>
    <col min="10574" max="10585" width="0.85546875" style="1"/>
    <col min="10586" max="10586" width="0.5703125" style="1" customWidth="1"/>
    <col min="10587" max="10589" width="0" style="1" hidden="1" customWidth="1"/>
    <col min="10590" max="10602" width="0.7109375" style="1" customWidth="1"/>
    <col min="10603" max="10603" width="0.5703125" style="1" customWidth="1"/>
    <col min="10604" max="10604" width="0.7109375" style="1" customWidth="1"/>
    <col min="10605" max="10657" width="0.85546875" style="1"/>
    <col min="10658" max="10679" width="0.85546875" style="1" customWidth="1"/>
    <col min="10680" max="10682" width="0.7109375" style="1" customWidth="1"/>
    <col min="10683" max="10684" width="0.85546875" style="1" customWidth="1"/>
    <col min="10685" max="10685" width="0.28515625" style="1" customWidth="1"/>
    <col min="10686" max="10686" width="0.7109375" style="1" customWidth="1"/>
    <col min="10687" max="10687" width="0.85546875" style="1" customWidth="1"/>
    <col min="10688" max="10694" width="0.7109375" style="1" customWidth="1"/>
    <col min="10695" max="10696" width="0.85546875" style="1" customWidth="1"/>
    <col min="10697" max="10707" width="0.42578125" style="1" customWidth="1"/>
    <col min="10708" max="10709" width="0.85546875" style="1" customWidth="1"/>
    <col min="10710" max="10710" width="0.42578125" style="1" customWidth="1"/>
    <col min="10711" max="10712" width="0.85546875" style="1" customWidth="1"/>
    <col min="10713" max="10713" width="0.28515625" style="1" customWidth="1"/>
    <col min="10714" max="10724" width="0" style="1" hidden="1" customWidth="1"/>
    <col min="10725" max="10726" width="0.85546875" style="1" customWidth="1"/>
    <col min="10727" max="10731" width="0.85546875" style="1"/>
    <col min="10732" max="10732" width="0.42578125" style="1" customWidth="1"/>
    <col min="10733" max="10733" width="0" style="1" hidden="1" customWidth="1"/>
    <col min="10734" max="10748" width="0.7109375" style="1" customWidth="1"/>
    <col min="10749" max="10749" width="0" style="1" hidden="1" customWidth="1"/>
    <col min="10750" max="10764" width="0.7109375" style="1" customWidth="1"/>
    <col min="10765" max="10765" width="0" style="1" hidden="1" customWidth="1"/>
    <col min="10766" max="10780" width="0.7109375" style="1" customWidth="1"/>
    <col min="10781" max="10781" width="1.28515625" style="1" customWidth="1"/>
    <col min="10782" max="10796" width="0.7109375" style="1" customWidth="1"/>
    <col min="10797" max="10797" width="0.85546875" style="1" customWidth="1"/>
    <col min="10798" max="10813" width="0.7109375" style="1" customWidth="1"/>
    <col min="10814" max="10824" width="0.85546875" style="1" customWidth="1"/>
    <col min="10825" max="10825" width="0.140625" style="1" customWidth="1"/>
    <col min="10826" max="10829" width="0" style="1" hidden="1" customWidth="1"/>
    <col min="10830" max="10841" width="0.85546875" style="1"/>
    <col min="10842" max="10842" width="0.5703125" style="1" customWidth="1"/>
    <col min="10843" max="10845" width="0" style="1" hidden="1" customWidth="1"/>
    <col min="10846" max="10858" width="0.7109375" style="1" customWidth="1"/>
    <col min="10859" max="10859" width="0.5703125" style="1" customWidth="1"/>
    <col min="10860" max="10860" width="0.7109375" style="1" customWidth="1"/>
    <col min="10861" max="10913" width="0.85546875" style="1"/>
    <col min="10914" max="10935" width="0.85546875" style="1" customWidth="1"/>
    <col min="10936" max="10938" width="0.7109375" style="1" customWidth="1"/>
    <col min="10939" max="10940" width="0.85546875" style="1" customWidth="1"/>
    <col min="10941" max="10941" width="0.28515625" style="1" customWidth="1"/>
    <col min="10942" max="10942" width="0.7109375" style="1" customWidth="1"/>
    <col min="10943" max="10943" width="0.85546875" style="1" customWidth="1"/>
    <col min="10944" max="10950" width="0.7109375" style="1" customWidth="1"/>
    <col min="10951" max="10952" width="0.85546875" style="1" customWidth="1"/>
    <col min="10953" max="10963" width="0.42578125" style="1" customWidth="1"/>
    <col min="10964" max="10965" width="0.85546875" style="1" customWidth="1"/>
    <col min="10966" max="10966" width="0.42578125" style="1" customWidth="1"/>
    <col min="10967" max="10968" width="0.85546875" style="1" customWidth="1"/>
    <col min="10969" max="10969" width="0.28515625" style="1" customWidth="1"/>
    <col min="10970" max="10980" width="0" style="1" hidden="1" customWidth="1"/>
    <col min="10981" max="10982" width="0.85546875" style="1" customWidth="1"/>
    <col min="10983" max="10987" width="0.85546875" style="1"/>
    <col min="10988" max="10988" width="0.42578125" style="1" customWidth="1"/>
    <col min="10989" max="10989" width="0" style="1" hidden="1" customWidth="1"/>
    <col min="10990" max="11004" width="0.7109375" style="1" customWidth="1"/>
    <col min="11005" max="11005" width="0" style="1" hidden="1" customWidth="1"/>
    <col min="11006" max="11020" width="0.7109375" style="1" customWidth="1"/>
    <col min="11021" max="11021" width="0" style="1" hidden="1" customWidth="1"/>
    <col min="11022" max="11036" width="0.7109375" style="1" customWidth="1"/>
    <col min="11037" max="11037" width="1.28515625" style="1" customWidth="1"/>
    <col min="11038" max="11052" width="0.7109375" style="1" customWidth="1"/>
    <col min="11053" max="11053" width="0.85546875" style="1" customWidth="1"/>
    <col min="11054" max="11069" width="0.7109375" style="1" customWidth="1"/>
    <col min="11070" max="11080" width="0.85546875" style="1" customWidth="1"/>
    <col min="11081" max="11081" width="0.140625" style="1" customWidth="1"/>
    <col min="11082" max="11085" width="0" style="1" hidden="1" customWidth="1"/>
    <col min="11086" max="11097" width="0.85546875" style="1"/>
    <col min="11098" max="11098" width="0.5703125" style="1" customWidth="1"/>
    <col min="11099" max="11101" width="0" style="1" hidden="1" customWidth="1"/>
    <col min="11102" max="11114" width="0.7109375" style="1" customWidth="1"/>
    <col min="11115" max="11115" width="0.5703125" style="1" customWidth="1"/>
    <col min="11116" max="11116" width="0.7109375" style="1" customWidth="1"/>
    <col min="11117" max="11169" width="0.85546875" style="1"/>
    <col min="11170" max="11191" width="0.85546875" style="1" customWidth="1"/>
    <col min="11192" max="11194" width="0.7109375" style="1" customWidth="1"/>
    <col min="11195" max="11196" width="0.85546875" style="1" customWidth="1"/>
    <col min="11197" max="11197" width="0.28515625" style="1" customWidth="1"/>
    <col min="11198" max="11198" width="0.7109375" style="1" customWidth="1"/>
    <col min="11199" max="11199" width="0.85546875" style="1" customWidth="1"/>
    <col min="11200" max="11206" width="0.7109375" style="1" customWidth="1"/>
    <col min="11207" max="11208" width="0.85546875" style="1" customWidth="1"/>
    <col min="11209" max="11219" width="0.42578125" style="1" customWidth="1"/>
    <col min="11220" max="11221" width="0.85546875" style="1" customWidth="1"/>
    <col min="11222" max="11222" width="0.42578125" style="1" customWidth="1"/>
    <col min="11223" max="11224" width="0.85546875" style="1" customWidth="1"/>
    <col min="11225" max="11225" width="0.28515625" style="1" customWidth="1"/>
    <col min="11226" max="11236" width="0" style="1" hidden="1" customWidth="1"/>
    <col min="11237" max="11238" width="0.85546875" style="1" customWidth="1"/>
    <col min="11239" max="11243" width="0.85546875" style="1"/>
    <col min="11244" max="11244" width="0.42578125" style="1" customWidth="1"/>
    <col min="11245" max="11245" width="0" style="1" hidden="1" customWidth="1"/>
    <col min="11246" max="11260" width="0.7109375" style="1" customWidth="1"/>
    <col min="11261" max="11261" width="0" style="1" hidden="1" customWidth="1"/>
    <col min="11262" max="11276" width="0.7109375" style="1" customWidth="1"/>
    <col min="11277" max="11277" width="0" style="1" hidden="1" customWidth="1"/>
    <col min="11278" max="11292" width="0.7109375" style="1" customWidth="1"/>
    <col min="11293" max="11293" width="1.28515625" style="1" customWidth="1"/>
    <col min="11294" max="11308" width="0.7109375" style="1" customWidth="1"/>
    <col min="11309" max="11309" width="0.85546875" style="1" customWidth="1"/>
    <col min="11310" max="11325" width="0.7109375" style="1" customWidth="1"/>
    <col min="11326" max="11336" width="0.85546875" style="1" customWidth="1"/>
    <col min="11337" max="11337" width="0.140625" style="1" customWidth="1"/>
    <col min="11338" max="11341" width="0" style="1" hidden="1" customWidth="1"/>
    <col min="11342" max="11353" width="0.85546875" style="1"/>
    <col min="11354" max="11354" width="0.5703125" style="1" customWidth="1"/>
    <col min="11355" max="11357" width="0" style="1" hidden="1" customWidth="1"/>
    <col min="11358" max="11370" width="0.7109375" style="1" customWidth="1"/>
    <col min="11371" max="11371" width="0.5703125" style="1" customWidth="1"/>
    <col min="11372" max="11372" width="0.7109375" style="1" customWidth="1"/>
    <col min="11373" max="11425" width="0.85546875" style="1"/>
    <col min="11426" max="11447" width="0.85546875" style="1" customWidth="1"/>
    <col min="11448" max="11450" width="0.7109375" style="1" customWidth="1"/>
    <col min="11451" max="11452" width="0.85546875" style="1" customWidth="1"/>
    <col min="11453" max="11453" width="0.28515625" style="1" customWidth="1"/>
    <col min="11454" max="11454" width="0.7109375" style="1" customWidth="1"/>
    <col min="11455" max="11455" width="0.85546875" style="1" customWidth="1"/>
    <col min="11456" max="11462" width="0.7109375" style="1" customWidth="1"/>
    <col min="11463" max="11464" width="0.85546875" style="1" customWidth="1"/>
    <col min="11465" max="11475" width="0.42578125" style="1" customWidth="1"/>
    <col min="11476" max="11477" width="0.85546875" style="1" customWidth="1"/>
    <col min="11478" max="11478" width="0.42578125" style="1" customWidth="1"/>
    <col min="11479" max="11480" width="0.85546875" style="1" customWidth="1"/>
    <col min="11481" max="11481" width="0.28515625" style="1" customWidth="1"/>
    <col min="11482" max="11492" width="0" style="1" hidden="1" customWidth="1"/>
    <col min="11493" max="11494" width="0.85546875" style="1" customWidth="1"/>
    <col min="11495" max="11499" width="0.85546875" style="1"/>
    <col min="11500" max="11500" width="0.42578125" style="1" customWidth="1"/>
    <col min="11501" max="11501" width="0" style="1" hidden="1" customWidth="1"/>
    <col min="11502" max="11516" width="0.7109375" style="1" customWidth="1"/>
    <col min="11517" max="11517" width="0" style="1" hidden="1" customWidth="1"/>
    <col min="11518" max="11532" width="0.7109375" style="1" customWidth="1"/>
    <col min="11533" max="11533" width="0" style="1" hidden="1" customWidth="1"/>
    <col min="11534" max="11548" width="0.7109375" style="1" customWidth="1"/>
    <col min="11549" max="11549" width="1.28515625" style="1" customWidth="1"/>
    <col min="11550" max="11564" width="0.7109375" style="1" customWidth="1"/>
    <col min="11565" max="11565" width="0.85546875" style="1" customWidth="1"/>
    <col min="11566" max="11581" width="0.7109375" style="1" customWidth="1"/>
    <col min="11582" max="11592" width="0.85546875" style="1" customWidth="1"/>
    <col min="11593" max="11593" width="0.140625" style="1" customWidth="1"/>
    <col min="11594" max="11597" width="0" style="1" hidden="1" customWidth="1"/>
    <col min="11598" max="11609" width="0.85546875" style="1"/>
    <col min="11610" max="11610" width="0.5703125" style="1" customWidth="1"/>
    <col min="11611" max="11613" width="0" style="1" hidden="1" customWidth="1"/>
    <col min="11614" max="11626" width="0.7109375" style="1" customWidth="1"/>
    <col min="11627" max="11627" width="0.5703125" style="1" customWidth="1"/>
    <col min="11628" max="11628" width="0.7109375" style="1" customWidth="1"/>
    <col min="11629" max="11681" width="0.85546875" style="1"/>
    <col min="11682" max="11703" width="0.85546875" style="1" customWidth="1"/>
    <col min="11704" max="11706" width="0.7109375" style="1" customWidth="1"/>
    <col min="11707" max="11708" width="0.85546875" style="1" customWidth="1"/>
    <col min="11709" max="11709" width="0.28515625" style="1" customWidth="1"/>
    <col min="11710" max="11710" width="0.7109375" style="1" customWidth="1"/>
    <col min="11711" max="11711" width="0.85546875" style="1" customWidth="1"/>
    <col min="11712" max="11718" width="0.7109375" style="1" customWidth="1"/>
    <col min="11719" max="11720" width="0.85546875" style="1" customWidth="1"/>
    <col min="11721" max="11731" width="0.42578125" style="1" customWidth="1"/>
    <col min="11732" max="11733" width="0.85546875" style="1" customWidth="1"/>
    <col min="11734" max="11734" width="0.42578125" style="1" customWidth="1"/>
    <col min="11735" max="11736" width="0.85546875" style="1" customWidth="1"/>
    <col min="11737" max="11737" width="0.28515625" style="1" customWidth="1"/>
    <col min="11738" max="11748" width="0" style="1" hidden="1" customWidth="1"/>
    <col min="11749" max="11750" width="0.85546875" style="1" customWidth="1"/>
    <col min="11751" max="11755" width="0.85546875" style="1"/>
    <col min="11756" max="11756" width="0.42578125" style="1" customWidth="1"/>
    <col min="11757" max="11757" width="0" style="1" hidden="1" customWidth="1"/>
    <col min="11758" max="11772" width="0.7109375" style="1" customWidth="1"/>
    <col min="11773" max="11773" width="0" style="1" hidden="1" customWidth="1"/>
    <col min="11774" max="11788" width="0.7109375" style="1" customWidth="1"/>
    <col min="11789" max="11789" width="0" style="1" hidden="1" customWidth="1"/>
    <col min="11790" max="11804" width="0.7109375" style="1" customWidth="1"/>
    <col min="11805" max="11805" width="1.28515625" style="1" customWidth="1"/>
    <col min="11806" max="11820" width="0.7109375" style="1" customWidth="1"/>
    <col min="11821" max="11821" width="0.85546875" style="1" customWidth="1"/>
    <col min="11822" max="11837" width="0.7109375" style="1" customWidth="1"/>
    <col min="11838" max="11848" width="0.85546875" style="1" customWidth="1"/>
    <col min="11849" max="11849" width="0.140625" style="1" customWidth="1"/>
    <col min="11850" max="11853" width="0" style="1" hidden="1" customWidth="1"/>
    <col min="11854" max="11865" width="0.85546875" style="1"/>
    <col min="11866" max="11866" width="0.5703125" style="1" customWidth="1"/>
    <col min="11867" max="11869" width="0" style="1" hidden="1" customWidth="1"/>
    <col min="11870" max="11882" width="0.7109375" style="1" customWidth="1"/>
    <col min="11883" max="11883" width="0.5703125" style="1" customWidth="1"/>
    <col min="11884" max="11884" width="0.7109375" style="1" customWidth="1"/>
    <col min="11885" max="11937" width="0.85546875" style="1"/>
    <col min="11938" max="11959" width="0.85546875" style="1" customWidth="1"/>
    <col min="11960" max="11962" width="0.7109375" style="1" customWidth="1"/>
    <col min="11963" max="11964" width="0.85546875" style="1" customWidth="1"/>
    <col min="11965" max="11965" width="0.28515625" style="1" customWidth="1"/>
    <col min="11966" max="11966" width="0.7109375" style="1" customWidth="1"/>
    <col min="11967" max="11967" width="0.85546875" style="1" customWidth="1"/>
    <col min="11968" max="11974" width="0.7109375" style="1" customWidth="1"/>
    <col min="11975" max="11976" width="0.85546875" style="1" customWidth="1"/>
    <col min="11977" max="11987" width="0.42578125" style="1" customWidth="1"/>
    <col min="11988" max="11989" width="0.85546875" style="1" customWidth="1"/>
    <col min="11990" max="11990" width="0.42578125" style="1" customWidth="1"/>
    <col min="11991" max="11992" width="0.85546875" style="1" customWidth="1"/>
    <col min="11993" max="11993" width="0.28515625" style="1" customWidth="1"/>
    <col min="11994" max="12004" width="0" style="1" hidden="1" customWidth="1"/>
    <col min="12005" max="12006" width="0.85546875" style="1" customWidth="1"/>
    <col min="12007" max="12011" width="0.85546875" style="1"/>
    <col min="12012" max="12012" width="0.42578125" style="1" customWidth="1"/>
    <col min="12013" max="12013" width="0" style="1" hidden="1" customWidth="1"/>
    <col min="12014" max="12028" width="0.7109375" style="1" customWidth="1"/>
    <col min="12029" max="12029" width="0" style="1" hidden="1" customWidth="1"/>
    <col min="12030" max="12044" width="0.7109375" style="1" customWidth="1"/>
    <col min="12045" max="12045" width="0" style="1" hidden="1" customWidth="1"/>
    <col min="12046" max="12060" width="0.7109375" style="1" customWidth="1"/>
    <col min="12061" max="12061" width="1.28515625" style="1" customWidth="1"/>
    <col min="12062" max="12076" width="0.7109375" style="1" customWidth="1"/>
    <col min="12077" max="12077" width="0.85546875" style="1" customWidth="1"/>
    <col min="12078" max="12093" width="0.7109375" style="1" customWidth="1"/>
    <col min="12094" max="12104" width="0.85546875" style="1" customWidth="1"/>
    <col min="12105" max="12105" width="0.140625" style="1" customWidth="1"/>
    <col min="12106" max="12109" width="0" style="1" hidden="1" customWidth="1"/>
    <col min="12110" max="12121" width="0.85546875" style="1"/>
    <col min="12122" max="12122" width="0.5703125" style="1" customWidth="1"/>
    <col min="12123" max="12125" width="0" style="1" hidden="1" customWidth="1"/>
    <col min="12126" max="12138" width="0.7109375" style="1" customWidth="1"/>
    <col min="12139" max="12139" width="0.5703125" style="1" customWidth="1"/>
    <col min="12140" max="12140" width="0.7109375" style="1" customWidth="1"/>
    <col min="12141" max="12193" width="0.85546875" style="1"/>
    <col min="12194" max="12215" width="0.85546875" style="1" customWidth="1"/>
    <col min="12216" max="12218" width="0.7109375" style="1" customWidth="1"/>
    <col min="12219" max="12220" width="0.85546875" style="1" customWidth="1"/>
    <col min="12221" max="12221" width="0.28515625" style="1" customWidth="1"/>
    <col min="12222" max="12222" width="0.7109375" style="1" customWidth="1"/>
    <col min="12223" max="12223" width="0.85546875" style="1" customWidth="1"/>
    <col min="12224" max="12230" width="0.7109375" style="1" customWidth="1"/>
    <col min="12231" max="12232" width="0.85546875" style="1" customWidth="1"/>
    <col min="12233" max="12243" width="0.42578125" style="1" customWidth="1"/>
    <col min="12244" max="12245" width="0.85546875" style="1" customWidth="1"/>
    <col min="12246" max="12246" width="0.42578125" style="1" customWidth="1"/>
    <col min="12247" max="12248" width="0.85546875" style="1" customWidth="1"/>
    <col min="12249" max="12249" width="0.28515625" style="1" customWidth="1"/>
    <col min="12250" max="12260" width="0" style="1" hidden="1" customWidth="1"/>
    <col min="12261" max="12262" width="0.85546875" style="1" customWidth="1"/>
    <col min="12263" max="12267" width="0.85546875" style="1"/>
    <col min="12268" max="12268" width="0.42578125" style="1" customWidth="1"/>
    <col min="12269" max="12269" width="0" style="1" hidden="1" customWidth="1"/>
    <col min="12270" max="12284" width="0.7109375" style="1" customWidth="1"/>
    <col min="12285" max="12285" width="0" style="1" hidden="1" customWidth="1"/>
    <col min="12286" max="12300" width="0.7109375" style="1" customWidth="1"/>
    <col min="12301" max="12301" width="0" style="1" hidden="1" customWidth="1"/>
    <col min="12302" max="12316" width="0.7109375" style="1" customWidth="1"/>
    <col min="12317" max="12317" width="1.28515625" style="1" customWidth="1"/>
    <col min="12318" max="12332" width="0.7109375" style="1" customWidth="1"/>
    <col min="12333" max="12333" width="0.85546875" style="1" customWidth="1"/>
    <col min="12334" max="12349" width="0.7109375" style="1" customWidth="1"/>
    <col min="12350" max="12360" width="0.85546875" style="1" customWidth="1"/>
    <col min="12361" max="12361" width="0.140625" style="1" customWidth="1"/>
    <col min="12362" max="12365" width="0" style="1" hidden="1" customWidth="1"/>
    <col min="12366" max="12377" width="0.85546875" style="1"/>
    <col min="12378" max="12378" width="0.5703125" style="1" customWidth="1"/>
    <col min="12379" max="12381" width="0" style="1" hidden="1" customWidth="1"/>
    <col min="12382" max="12394" width="0.7109375" style="1" customWidth="1"/>
    <col min="12395" max="12395" width="0.5703125" style="1" customWidth="1"/>
    <col min="12396" max="12396" width="0.7109375" style="1" customWidth="1"/>
    <col min="12397" max="12449" width="0.85546875" style="1"/>
    <col min="12450" max="12471" width="0.85546875" style="1" customWidth="1"/>
    <col min="12472" max="12474" width="0.7109375" style="1" customWidth="1"/>
    <col min="12475" max="12476" width="0.85546875" style="1" customWidth="1"/>
    <col min="12477" max="12477" width="0.28515625" style="1" customWidth="1"/>
    <col min="12478" max="12478" width="0.7109375" style="1" customWidth="1"/>
    <col min="12479" max="12479" width="0.85546875" style="1" customWidth="1"/>
    <col min="12480" max="12486" width="0.7109375" style="1" customWidth="1"/>
    <col min="12487" max="12488" width="0.85546875" style="1" customWidth="1"/>
    <col min="12489" max="12499" width="0.42578125" style="1" customWidth="1"/>
    <col min="12500" max="12501" width="0.85546875" style="1" customWidth="1"/>
    <col min="12502" max="12502" width="0.42578125" style="1" customWidth="1"/>
    <col min="12503" max="12504" width="0.85546875" style="1" customWidth="1"/>
    <col min="12505" max="12505" width="0.28515625" style="1" customWidth="1"/>
    <col min="12506" max="12516" width="0" style="1" hidden="1" customWidth="1"/>
    <col min="12517" max="12518" width="0.85546875" style="1" customWidth="1"/>
    <col min="12519" max="12523" width="0.85546875" style="1"/>
    <col min="12524" max="12524" width="0.42578125" style="1" customWidth="1"/>
    <col min="12525" max="12525" width="0" style="1" hidden="1" customWidth="1"/>
    <col min="12526" max="12540" width="0.7109375" style="1" customWidth="1"/>
    <col min="12541" max="12541" width="0" style="1" hidden="1" customWidth="1"/>
    <col min="12542" max="12556" width="0.7109375" style="1" customWidth="1"/>
    <col min="12557" max="12557" width="0" style="1" hidden="1" customWidth="1"/>
    <col min="12558" max="12572" width="0.7109375" style="1" customWidth="1"/>
    <col min="12573" max="12573" width="1.28515625" style="1" customWidth="1"/>
    <col min="12574" max="12588" width="0.7109375" style="1" customWidth="1"/>
    <col min="12589" max="12589" width="0.85546875" style="1" customWidth="1"/>
    <col min="12590" max="12605" width="0.7109375" style="1" customWidth="1"/>
    <col min="12606" max="12616" width="0.85546875" style="1" customWidth="1"/>
    <col min="12617" max="12617" width="0.140625" style="1" customWidth="1"/>
    <col min="12618" max="12621" width="0" style="1" hidden="1" customWidth="1"/>
    <col min="12622" max="12633" width="0.85546875" style="1"/>
    <col min="12634" max="12634" width="0.5703125" style="1" customWidth="1"/>
    <col min="12635" max="12637" width="0" style="1" hidden="1" customWidth="1"/>
    <col min="12638" max="12650" width="0.7109375" style="1" customWidth="1"/>
    <col min="12651" max="12651" width="0.5703125" style="1" customWidth="1"/>
    <col min="12652" max="12652" width="0.7109375" style="1" customWidth="1"/>
    <col min="12653" max="12705" width="0.85546875" style="1"/>
    <col min="12706" max="12727" width="0.85546875" style="1" customWidth="1"/>
    <col min="12728" max="12730" width="0.7109375" style="1" customWidth="1"/>
    <col min="12731" max="12732" width="0.85546875" style="1" customWidth="1"/>
    <col min="12733" max="12733" width="0.28515625" style="1" customWidth="1"/>
    <col min="12734" max="12734" width="0.7109375" style="1" customWidth="1"/>
    <col min="12735" max="12735" width="0.85546875" style="1" customWidth="1"/>
    <col min="12736" max="12742" width="0.7109375" style="1" customWidth="1"/>
    <col min="12743" max="12744" width="0.85546875" style="1" customWidth="1"/>
    <col min="12745" max="12755" width="0.42578125" style="1" customWidth="1"/>
    <col min="12756" max="12757" width="0.85546875" style="1" customWidth="1"/>
    <col min="12758" max="12758" width="0.42578125" style="1" customWidth="1"/>
    <col min="12759" max="12760" width="0.85546875" style="1" customWidth="1"/>
    <col min="12761" max="12761" width="0.28515625" style="1" customWidth="1"/>
    <col min="12762" max="12772" width="0" style="1" hidden="1" customWidth="1"/>
    <col min="12773" max="12774" width="0.85546875" style="1" customWidth="1"/>
    <col min="12775" max="12779" width="0.85546875" style="1"/>
    <col min="12780" max="12780" width="0.42578125" style="1" customWidth="1"/>
    <col min="12781" max="12781" width="0" style="1" hidden="1" customWidth="1"/>
    <col min="12782" max="12796" width="0.7109375" style="1" customWidth="1"/>
    <col min="12797" max="12797" width="0" style="1" hidden="1" customWidth="1"/>
    <col min="12798" max="12812" width="0.7109375" style="1" customWidth="1"/>
    <col min="12813" max="12813" width="0" style="1" hidden="1" customWidth="1"/>
    <col min="12814" max="12828" width="0.7109375" style="1" customWidth="1"/>
    <col min="12829" max="12829" width="1.28515625" style="1" customWidth="1"/>
    <col min="12830" max="12844" width="0.7109375" style="1" customWidth="1"/>
    <col min="12845" max="12845" width="0.85546875" style="1" customWidth="1"/>
    <col min="12846" max="12861" width="0.7109375" style="1" customWidth="1"/>
    <col min="12862" max="12872" width="0.85546875" style="1" customWidth="1"/>
    <col min="12873" max="12873" width="0.140625" style="1" customWidth="1"/>
    <col min="12874" max="12877" width="0" style="1" hidden="1" customWidth="1"/>
    <col min="12878" max="12889" width="0.85546875" style="1"/>
    <col min="12890" max="12890" width="0.5703125" style="1" customWidth="1"/>
    <col min="12891" max="12893" width="0" style="1" hidden="1" customWidth="1"/>
    <col min="12894" max="12906" width="0.7109375" style="1" customWidth="1"/>
    <col min="12907" max="12907" width="0.5703125" style="1" customWidth="1"/>
    <col min="12908" max="12908" width="0.7109375" style="1" customWidth="1"/>
    <col min="12909" max="12961" width="0.85546875" style="1"/>
    <col min="12962" max="12983" width="0.85546875" style="1" customWidth="1"/>
    <col min="12984" max="12986" width="0.7109375" style="1" customWidth="1"/>
    <col min="12987" max="12988" width="0.85546875" style="1" customWidth="1"/>
    <col min="12989" max="12989" width="0.28515625" style="1" customWidth="1"/>
    <col min="12990" max="12990" width="0.7109375" style="1" customWidth="1"/>
    <col min="12991" max="12991" width="0.85546875" style="1" customWidth="1"/>
    <col min="12992" max="12998" width="0.7109375" style="1" customWidth="1"/>
    <col min="12999" max="13000" width="0.85546875" style="1" customWidth="1"/>
    <col min="13001" max="13011" width="0.42578125" style="1" customWidth="1"/>
    <col min="13012" max="13013" width="0.85546875" style="1" customWidth="1"/>
    <col min="13014" max="13014" width="0.42578125" style="1" customWidth="1"/>
    <col min="13015" max="13016" width="0.85546875" style="1" customWidth="1"/>
    <col min="13017" max="13017" width="0.28515625" style="1" customWidth="1"/>
    <col min="13018" max="13028" width="0" style="1" hidden="1" customWidth="1"/>
    <col min="13029" max="13030" width="0.85546875" style="1" customWidth="1"/>
    <col min="13031" max="13035" width="0.85546875" style="1"/>
    <col min="13036" max="13036" width="0.42578125" style="1" customWidth="1"/>
    <col min="13037" max="13037" width="0" style="1" hidden="1" customWidth="1"/>
    <col min="13038" max="13052" width="0.7109375" style="1" customWidth="1"/>
    <col min="13053" max="13053" width="0" style="1" hidden="1" customWidth="1"/>
    <col min="13054" max="13068" width="0.7109375" style="1" customWidth="1"/>
    <col min="13069" max="13069" width="0" style="1" hidden="1" customWidth="1"/>
    <col min="13070" max="13084" width="0.7109375" style="1" customWidth="1"/>
    <col min="13085" max="13085" width="1.28515625" style="1" customWidth="1"/>
    <col min="13086" max="13100" width="0.7109375" style="1" customWidth="1"/>
    <col min="13101" max="13101" width="0.85546875" style="1" customWidth="1"/>
    <col min="13102" max="13117" width="0.7109375" style="1" customWidth="1"/>
    <col min="13118" max="13128" width="0.85546875" style="1" customWidth="1"/>
    <col min="13129" max="13129" width="0.140625" style="1" customWidth="1"/>
    <col min="13130" max="13133" width="0" style="1" hidden="1" customWidth="1"/>
    <col min="13134" max="13145" width="0.85546875" style="1"/>
    <col min="13146" max="13146" width="0.5703125" style="1" customWidth="1"/>
    <col min="13147" max="13149" width="0" style="1" hidden="1" customWidth="1"/>
    <col min="13150" max="13162" width="0.7109375" style="1" customWidth="1"/>
    <col min="13163" max="13163" width="0.5703125" style="1" customWidth="1"/>
    <col min="13164" max="13164" width="0.7109375" style="1" customWidth="1"/>
    <col min="13165" max="13217" width="0.85546875" style="1"/>
    <col min="13218" max="13239" width="0.85546875" style="1" customWidth="1"/>
    <col min="13240" max="13242" width="0.7109375" style="1" customWidth="1"/>
    <col min="13243" max="13244" width="0.85546875" style="1" customWidth="1"/>
    <col min="13245" max="13245" width="0.28515625" style="1" customWidth="1"/>
    <col min="13246" max="13246" width="0.7109375" style="1" customWidth="1"/>
    <col min="13247" max="13247" width="0.85546875" style="1" customWidth="1"/>
    <col min="13248" max="13254" width="0.7109375" style="1" customWidth="1"/>
    <col min="13255" max="13256" width="0.85546875" style="1" customWidth="1"/>
    <col min="13257" max="13267" width="0.42578125" style="1" customWidth="1"/>
    <col min="13268" max="13269" width="0.85546875" style="1" customWidth="1"/>
    <col min="13270" max="13270" width="0.42578125" style="1" customWidth="1"/>
    <col min="13271" max="13272" width="0.85546875" style="1" customWidth="1"/>
    <col min="13273" max="13273" width="0.28515625" style="1" customWidth="1"/>
    <col min="13274" max="13284" width="0" style="1" hidden="1" customWidth="1"/>
    <col min="13285" max="13286" width="0.85546875" style="1" customWidth="1"/>
    <col min="13287" max="13291" width="0.85546875" style="1"/>
    <col min="13292" max="13292" width="0.42578125" style="1" customWidth="1"/>
    <col min="13293" max="13293" width="0" style="1" hidden="1" customWidth="1"/>
    <col min="13294" max="13308" width="0.7109375" style="1" customWidth="1"/>
    <col min="13309" max="13309" width="0" style="1" hidden="1" customWidth="1"/>
    <col min="13310" max="13324" width="0.7109375" style="1" customWidth="1"/>
    <col min="13325" max="13325" width="0" style="1" hidden="1" customWidth="1"/>
    <col min="13326" max="13340" width="0.7109375" style="1" customWidth="1"/>
    <col min="13341" max="13341" width="1.28515625" style="1" customWidth="1"/>
    <col min="13342" max="13356" width="0.7109375" style="1" customWidth="1"/>
    <col min="13357" max="13357" width="0.85546875" style="1" customWidth="1"/>
    <col min="13358" max="13373" width="0.7109375" style="1" customWidth="1"/>
    <col min="13374" max="13384" width="0.85546875" style="1" customWidth="1"/>
    <col min="13385" max="13385" width="0.140625" style="1" customWidth="1"/>
    <col min="13386" max="13389" width="0" style="1" hidden="1" customWidth="1"/>
    <col min="13390" max="13401" width="0.85546875" style="1"/>
    <col min="13402" max="13402" width="0.5703125" style="1" customWidth="1"/>
    <col min="13403" max="13405" width="0" style="1" hidden="1" customWidth="1"/>
    <col min="13406" max="13418" width="0.7109375" style="1" customWidth="1"/>
    <col min="13419" max="13419" width="0.5703125" style="1" customWidth="1"/>
    <col min="13420" max="13420" width="0.7109375" style="1" customWidth="1"/>
    <col min="13421" max="13473" width="0.85546875" style="1"/>
    <col min="13474" max="13495" width="0.85546875" style="1" customWidth="1"/>
    <col min="13496" max="13498" width="0.7109375" style="1" customWidth="1"/>
    <col min="13499" max="13500" width="0.85546875" style="1" customWidth="1"/>
    <col min="13501" max="13501" width="0.28515625" style="1" customWidth="1"/>
    <col min="13502" max="13502" width="0.7109375" style="1" customWidth="1"/>
    <col min="13503" max="13503" width="0.85546875" style="1" customWidth="1"/>
    <col min="13504" max="13510" width="0.7109375" style="1" customWidth="1"/>
    <col min="13511" max="13512" width="0.85546875" style="1" customWidth="1"/>
    <col min="13513" max="13523" width="0.42578125" style="1" customWidth="1"/>
    <col min="13524" max="13525" width="0.85546875" style="1" customWidth="1"/>
    <col min="13526" max="13526" width="0.42578125" style="1" customWidth="1"/>
    <col min="13527" max="13528" width="0.85546875" style="1" customWidth="1"/>
    <col min="13529" max="13529" width="0.28515625" style="1" customWidth="1"/>
    <col min="13530" max="13540" width="0" style="1" hidden="1" customWidth="1"/>
    <col min="13541" max="13542" width="0.85546875" style="1" customWidth="1"/>
    <col min="13543" max="13547" width="0.85546875" style="1"/>
    <col min="13548" max="13548" width="0.42578125" style="1" customWidth="1"/>
    <col min="13549" max="13549" width="0" style="1" hidden="1" customWidth="1"/>
    <col min="13550" max="13564" width="0.7109375" style="1" customWidth="1"/>
    <col min="13565" max="13565" width="0" style="1" hidden="1" customWidth="1"/>
    <col min="13566" max="13580" width="0.7109375" style="1" customWidth="1"/>
    <col min="13581" max="13581" width="0" style="1" hidden="1" customWidth="1"/>
    <col min="13582" max="13596" width="0.7109375" style="1" customWidth="1"/>
    <col min="13597" max="13597" width="1.28515625" style="1" customWidth="1"/>
    <col min="13598" max="13612" width="0.7109375" style="1" customWidth="1"/>
    <col min="13613" max="13613" width="0.85546875" style="1" customWidth="1"/>
    <col min="13614" max="13629" width="0.7109375" style="1" customWidth="1"/>
    <col min="13630" max="13640" width="0.85546875" style="1" customWidth="1"/>
    <col min="13641" max="13641" width="0.140625" style="1" customWidth="1"/>
    <col min="13642" max="13645" width="0" style="1" hidden="1" customWidth="1"/>
    <col min="13646" max="13657" width="0.85546875" style="1"/>
    <col min="13658" max="13658" width="0.5703125" style="1" customWidth="1"/>
    <col min="13659" max="13661" width="0" style="1" hidden="1" customWidth="1"/>
    <col min="13662" max="13674" width="0.7109375" style="1" customWidth="1"/>
    <col min="13675" max="13675" width="0.5703125" style="1" customWidth="1"/>
    <col min="13676" max="13676" width="0.7109375" style="1" customWidth="1"/>
    <col min="13677" max="13729" width="0.85546875" style="1"/>
    <col min="13730" max="13751" width="0.85546875" style="1" customWidth="1"/>
    <col min="13752" max="13754" width="0.7109375" style="1" customWidth="1"/>
    <col min="13755" max="13756" width="0.85546875" style="1" customWidth="1"/>
    <col min="13757" max="13757" width="0.28515625" style="1" customWidth="1"/>
    <col min="13758" max="13758" width="0.7109375" style="1" customWidth="1"/>
    <col min="13759" max="13759" width="0.85546875" style="1" customWidth="1"/>
    <col min="13760" max="13766" width="0.7109375" style="1" customWidth="1"/>
    <col min="13767" max="13768" width="0.85546875" style="1" customWidth="1"/>
    <col min="13769" max="13779" width="0.42578125" style="1" customWidth="1"/>
    <col min="13780" max="13781" width="0.85546875" style="1" customWidth="1"/>
    <col min="13782" max="13782" width="0.42578125" style="1" customWidth="1"/>
    <col min="13783" max="13784" width="0.85546875" style="1" customWidth="1"/>
    <col min="13785" max="13785" width="0.28515625" style="1" customWidth="1"/>
    <col min="13786" max="13796" width="0" style="1" hidden="1" customWidth="1"/>
    <col min="13797" max="13798" width="0.85546875" style="1" customWidth="1"/>
    <col min="13799" max="13803" width="0.85546875" style="1"/>
    <col min="13804" max="13804" width="0.42578125" style="1" customWidth="1"/>
    <col min="13805" max="13805" width="0" style="1" hidden="1" customWidth="1"/>
    <col min="13806" max="13820" width="0.7109375" style="1" customWidth="1"/>
    <col min="13821" max="13821" width="0" style="1" hidden="1" customWidth="1"/>
    <col min="13822" max="13836" width="0.7109375" style="1" customWidth="1"/>
    <col min="13837" max="13837" width="0" style="1" hidden="1" customWidth="1"/>
    <col min="13838" max="13852" width="0.7109375" style="1" customWidth="1"/>
    <col min="13853" max="13853" width="1.28515625" style="1" customWidth="1"/>
    <col min="13854" max="13868" width="0.7109375" style="1" customWidth="1"/>
    <col min="13869" max="13869" width="0.85546875" style="1" customWidth="1"/>
    <col min="13870" max="13885" width="0.7109375" style="1" customWidth="1"/>
    <col min="13886" max="13896" width="0.85546875" style="1" customWidth="1"/>
    <col min="13897" max="13897" width="0.140625" style="1" customWidth="1"/>
    <col min="13898" max="13901" width="0" style="1" hidden="1" customWidth="1"/>
    <col min="13902" max="13913" width="0.85546875" style="1"/>
    <col min="13914" max="13914" width="0.5703125" style="1" customWidth="1"/>
    <col min="13915" max="13917" width="0" style="1" hidden="1" customWidth="1"/>
    <col min="13918" max="13930" width="0.7109375" style="1" customWidth="1"/>
    <col min="13931" max="13931" width="0.5703125" style="1" customWidth="1"/>
    <col min="13932" max="13932" width="0.7109375" style="1" customWidth="1"/>
    <col min="13933" max="13985" width="0.85546875" style="1"/>
    <col min="13986" max="14007" width="0.85546875" style="1" customWidth="1"/>
    <col min="14008" max="14010" width="0.7109375" style="1" customWidth="1"/>
    <col min="14011" max="14012" width="0.85546875" style="1" customWidth="1"/>
    <col min="14013" max="14013" width="0.28515625" style="1" customWidth="1"/>
    <col min="14014" max="14014" width="0.7109375" style="1" customWidth="1"/>
    <col min="14015" max="14015" width="0.85546875" style="1" customWidth="1"/>
    <col min="14016" max="14022" width="0.7109375" style="1" customWidth="1"/>
    <col min="14023" max="14024" width="0.85546875" style="1" customWidth="1"/>
    <col min="14025" max="14035" width="0.42578125" style="1" customWidth="1"/>
    <col min="14036" max="14037" width="0.85546875" style="1" customWidth="1"/>
    <col min="14038" max="14038" width="0.42578125" style="1" customWidth="1"/>
    <col min="14039" max="14040" width="0.85546875" style="1" customWidth="1"/>
    <col min="14041" max="14041" width="0.28515625" style="1" customWidth="1"/>
    <col min="14042" max="14052" width="0" style="1" hidden="1" customWidth="1"/>
    <col min="14053" max="14054" width="0.85546875" style="1" customWidth="1"/>
    <col min="14055" max="14059" width="0.85546875" style="1"/>
    <col min="14060" max="14060" width="0.42578125" style="1" customWidth="1"/>
    <col min="14061" max="14061" width="0" style="1" hidden="1" customWidth="1"/>
    <col min="14062" max="14076" width="0.7109375" style="1" customWidth="1"/>
    <col min="14077" max="14077" width="0" style="1" hidden="1" customWidth="1"/>
    <col min="14078" max="14092" width="0.7109375" style="1" customWidth="1"/>
    <col min="14093" max="14093" width="0" style="1" hidden="1" customWidth="1"/>
    <col min="14094" max="14108" width="0.7109375" style="1" customWidth="1"/>
    <col min="14109" max="14109" width="1.28515625" style="1" customWidth="1"/>
    <col min="14110" max="14124" width="0.7109375" style="1" customWidth="1"/>
    <col min="14125" max="14125" width="0.85546875" style="1" customWidth="1"/>
    <col min="14126" max="14141" width="0.7109375" style="1" customWidth="1"/>
    <col min="14142" max="14152" width="0.85546875" style="1" customWidth="1"/>
    <col min="14153" max="14153" width="0.140625" style="1" customWidth="1"/>
    <col min="14154" max="14157" width="0" style="1" hidden="1" customWidth="1"/>
    <col min="14158" max="14169" width="0.85546875" style="1"/>
    <col min="14170" max="14170" width="0.5703125" style="1" customWidth="1"/>
    <col min="14171" max="14173" width="0" style="1" hidden="1" customWidth="1"/>
    <col min="14174" max="14186" width="0.7109375" style="1" customWidth="1"/>
    <col min="14187" max="14187" width="0.5703125" style="1" customWidth="1"/>
    <col min="14188" max="14188" width="0.7109375" style="1" customWidth="1"/>
    <col min="14189" max="14241" width="0.85546875" style="1"/>
    <col min="14242" max="14263" width="0.85546875" style="1" customWidth="1"/>
    <col min="14264" max="14266" width="0.7109375" style="1" customWidth="1"/>
    <col min="14267" max="14268" width="0.85546875" style="1" customWidth="1"/>
    <col min="14269" max="14269" width="0.28515625" style="1" customWidth="1"/>
    <col min="14270" max="14270" width="0.7109375" style="1" customWidth="1"/>
    <col min="14271" max="14271" width="0.85546875" style="1" customWidth="1"/>
    <col min="14272" max="14278" width="0.7109375" style="1" customWidth="1"/>
    <col min="14279" max="14280" width="0.85546875" style="1" customWidth="1"/>
    <col min="14281" max="14291" width="0.42578125" style="1" customWidth="1"/>
    <col min="14292" max="14293" width="0.85546875" style="1" customWidth="1"/>
    <col min="14294" max="14294" width="0.42578125" style="1" customWidth="1"/>
    <col min="14295" max="14296" width="0.85546875" style="1" customWidth="1"/>
    <col min="14297" max="14297" width="0.28515625" style="1" customWidth="1"/>
    <col min="14298" max="14308" width="0" style="1" hidden="1" customWidth="1"/>
    <col min="14309" max="14310" width="0.85546875" style="1" customWidth="1"/>
    <col min="14311" max="14315" width="0.85546875" style="1"/>
    <col min="14316" max="14316" width="0.42578125" style="1" customWidth="1"/>
    <col min="14317" max="14317" width="0" style="1" hidden="1" customWidth="1"/>
    <col min="14318" max="14332" width="0.7109375" style="1" customWidth="1"/>
    <col min="14333" max="14333" width="0" style="1" hidden="1" customWidth="1"/>
    <col min="14334" max="14348" width="0.7109375" style="1" customWidth="1"/>
    <col min="14349" max="14349" width="0" style="1" hidden="1" customWidth="1"/>
    <col min="14350" max="14364" width="0.7109375" style="1" customWidth="1"/>
    <col min="14365" max="14365" width="1.28515625" style="1" customWidth="1"/>
    <col min="14366" max="14380" width="0.7109375" style="1" customWidth="1"/>
    <col min="14381" max="14381" width="0.85546875" style="1" customWidth="1"/>
    <col min="14382" max="14397" width="0.7109375" style="1" customWidth="1"/>
    <col min="14398" max="14408" width="0.85546875" style="1" customWidth="1"/>
    <col min="14409" max="14409" width="0.140625" style="1" customWidth="1"/>
    <col min="14410" max="14413" width="0" style="1" hidden="1" customWidth="1"/>
    <col min="14414" max="14425" width="0.85546875" style="1"/>
    <col min="14426" max="14426" width="0.5703125" style="1" customWidth="1"/>
    <col min="14427" max="14429" width="0" style="1" hidden="1" customWidth="1"/>
    <col min="14430" max="14442" width="0.7109375" style="1" customWidth="1"/>
    <col min="14443" max="14443" width="0.5703125" style="1" customWidth="1"/>
    <col min="14444" max="14444" width="0.7109375" style="1" customWidth="1"/>
    <col min="14445" max="14497" width="0.85546875" style="1"/>
    <col min="14498" max="14519" width="0.85546875" style="1" customWidth="1"/>
    <col min="14520" max="14522" width="0.7109375" style="1" customWidth="1"/>
    <col min="14523" max="14524" width="0.85546875" style="1" customWidth="1"/>
    <col min="14525" max="14525" width="0.28515625" style="1" customWidth="1"/>
    <col min="14526" max="14526" width="0.7109375" style="1" customWidth="1"/>
    <col min="14527" max="14527" width="0.85546875" style="1" customWidth="1"/>
    <col min="14528" max="14534" width="0.7109375" style="1" customWidth="1"/>
    <col min="14535" max="14536" width="0.85546875" style="1" customWidth="1"/>
    <col min="14537" max="14547" width="0.42578125" style="1" customWidth="1"/>
    <col min="14548" max="14549" width="0.85546875" style="1" customWidth="1"/>
    <col min="14550" max="14550" width="0.42578125" style="1" customWidth="1"/>
    <col min="14551" max="14552" width="0.85546875" style="1" customWidth="1"/>
    <col min="14553" max="14553" width="0.28515625" style="1" customWidth="1"/>
    <col min="14554" max="14564" width="0" style="1" hidden="1" customWidth="1"/>
    <col min="14565" max="14566" width="0.85546875" style="1" customWidth="1"/>
    <col min="14567" max="14571" width="0.85546875" style="1"/>
    <col min="14572" max="14572" width="0.42578125" style="1" customWidth="1"/>
    <col min="14573" max="14573" width="0" style="1" hidden="1" customWidth="1"/>
    <col min="14574" max="14588" width="0.7109375" style="1" customWidth="1"/>
    <col min="14589" max="14589" width="0" style="1" hidden="1" customWidth="1"/>
    <col min="14590" max="14604" width="0.7109375" style="1" customWidth="1"/>
    <col min="14605" max="14605" width="0" style="1" hidden="1" customWidth="1"/>
    <col min="14606" max="14620" width="0.7109375" style="1" customWidth="1"/>
    <col min="14621" max="14621" width="1.28515625" style="1" customWidth="1"/>
    <col min="14622" max="14636" width="0.7109375" style="1" customWidth="1"/>
    <col min="14637" max="14637" width="0.85546875" style="1" customWidth="1"/>
    <col min="14638" max="14653" width="0.7109375" style="1" customWidth="1"/>
    <col min="14654" max="14664" width="0.85546875" style="1" customWidth="1"/>
    <col min="14665" max="14665" width="0.140625" style="1" customWidth="1"/>
    <col min="14666" max="14669" width="0" style="1" hidden="1" customWidth="1"/>
    <col min="14670" max="14681" width="0.85546875" style="1"/>
    <col min="14682" max="14682" width="0.5703125" style="1" customWidth="1"/>
    <col min="14683" max="14685" width="0" style="1" hidden="1" customWidth="1"/>
    <col min="14686" max="14698" width="0.7109375" style="1" customWidth="1"/>
    <col min="14699" max="14699" width="0.5703125" style="1" customWidth="1"/>
    <col min="14700" max="14700" width="0.7109375" style="1" customWidth="1"/>
    <col min="14701" max="14753" width="0.85546875" style="1"/>
    <col min="14754" max="14775" width="0.85546875" style="1" customWidth="1"/>
    <col min="14776" max="14778" width="0.7109375" style="1" customWidth="1"/>
    <col min="14779" max="14780" width="0.85546875" style="1" customWidth="1"/>
    <col min="14781" max="14781" width="0.28515625" style="1" customWidth="1"/>
    <col min="14782" max="14782" width="0.7109375" style="1" customWidth="1"/>
    <col min="14783" max="14783" width="0.85546875" style="1" customWidth="1"/>
    <col min="14784" max="14790" width="0.7109375" style="1" customWidth="1"/>
    <col min="14791" max="14792" width="0.85546875" style="1" customWidth="1"/>
    <col min="14793" max="14803" width="0.42578125" style="1" customWidth="1"/>
    <col min="14804" max="14805" width="0.85546875" style="1" customWidth="1"/>
    <col min="14806" max="14806" width="0.42578125" style="1" customWidth="1"/>
    <col min="14807" max="14808" width="0.85546875" style="1" customWidth="1"/>
    <col min="14809" max="14809" width="0.28515625" style="1" customWidth="1"/>
    <col min="14810" max="14820" width="0" style="1" hidden="1" customWidth="1"/>
    <col min="14821" max="14822" width="0.85546875" style="1" customWidth="1"/>
    <col min="14823" max="14827" width="0.85546875" style="1"/>
    <col min="14828" max="14828" width="0.42578125" style="1" customWidth="1"/>
    <col min="14829" max="14829" width="0" style="1" hidden="1" customWidth="1"/>
    <col min="14830" max="14844" width="0.7109375" style="1" customWidth="1"/>
    <col min="14845" max="14845" width="0" style="1" hidden="1" customWidth="1"/>
    <col min="14846" max="14860" width="0.7109375" style="1" customWidth="1"/>
    <col min="14861" max="14861" width="0" style="1" hidden="1" customWidth="1"/>
    <col min="14862" max="14876" width="0.7109375" style="1" customWidth="1"/>
    <col min="14877" max="14877" width="1.28515625" style="1" customWidth="1"/>
    <col min="14878" max="14892" width="0.7109375" style="1" customWidth="1"/>
    <col min="14893" max="14893" width="0.85546875" style="1" customWidth="1"/>
    <col min="14894" max="14909" width="0.7109375" style="1" customWidth="1"/>
    <col min="14910" max="14920" width="0.85546875" style="1" customWidth="1"/>
    <col min="14921" max="14921" width="0.140625" style="1" customWidth="1"/>
    <col min="14922" max="14925" width="0" style="1" hidden="1" customWidth="1"/>
    <col min="14926" max="14937" width="0.85546875" style="1"/>
    <col min="14938" max="14938" width="0.5703125" style="1" customWidth="1"/>
    <col min="14939" max="14941" width="0" style="1" hidden="1" customWidth="1"/>
    <col min="14942" max="14954" width="0.7109375" style="1" customWidth="1"/>
    <col min="14955" max="14955" width="0.5703125" style="1" customWidth="1"/>
    <col min="14956" max="14956" width="0.7109375" style="1" customWidth="1"/>
    <col min="14957" max="15009" width="0.85546875" style="1"/>
    <col min="15010" max="15031" width="0.85546875" style="1" customWidth="1"/>
    <col min="15032" max="15034" width="0.7109375" style="1" customWidth="1"/>
    <col min="15035" max="15036" width="0.85546875" style="1" customWidth="1"/>
    <col min="15037" max="15037" width="0.28515625" style="1" customWidth="1"/>
    <col min="15038" max="15038" width="0.7109375" style="1" customWidth="1"/>
    <col min="15039" max="15039" width="0.85546875" style="1" customWidth="1"/>
    <col min="15040" max="15046" width="0.7109375" style="1" customWidth="1"/>
    <col min="15047" max="15048" width="0.85546875" style="1" customWidth="1"/>
    <col min="15049" max="15059" width="0.42578125" style="1" customWidth="1"/>
    <col min="15060" max="15061" width="0.85546875" style="1" customWidth="1"/>
    <col min="15062" max="15062" width="0.42578125" style="1" customWidth="1"/>
    <col min="15063" max="15064" width="0.85546875" style="1" customWidth="1"/>
    <col min="15065" max="15065" width="0.28515625" style="1" customWidth="1"/>
    <col min="15066" max="15076" width="0" style="1" hidden="1" customWidth="1"/>
    <col min="15077" max="15078" width="0.85546875" style="1" customWidth="1"/>
    <col min="15079" max="15083" width="0.85546875" style="1"/>
    <col min="15084" max="15084" width="0.42578125" style="1" customWidth="1"/>
    <col min="15085" max="15085" width="0" style="1" hidden="1" customWidth="1"/>
    <col min="15086" max="15100" width="0.7109375" style="1" customWidth="1"/>
    <col min="15101" max="15101" width="0" style="1" hidden="1" customWidth="1"/>
    <col min="15102" max="15116" width="0.7109375" style="1" customWidth="1"/>
    <col min="15117" max="15117" width="0" style="1" hidden="1" customWidth="1"/>
    <col min="15118" max="15132" width="0.7109375" style="1" customWidth="1"/>
    <col min="15133" max="15133" width="1.28515625" style="1" customWidth="1"/>
    <col min="15134" max="15148" width="0.7109375" style="1" customWidth="1"/>
    <col min="15149" max="15149" width="0.85546875" style="1" customWidth="1"/>
    <col min="15150" max="15165" width="0.7109375" style="1" customWidth="1"/>
    <col min="15166" max="15176" width="0.85546875" style="1" customWidth="1"/>
    <col min="15177" max="15177" width="0.140625" style="1" customWidth="1"/>
    <col min="15178" max="15181" width="0" style="1" hidden="1" customWidth="1"/>
    <col min="15182" max="15193" width="0.85546875" style="1"/>
    <col min="15194" max="15194" width="0.5703125" style="1" customWidth="1"/>
    <col min="15195" max="15197" width="0" style="1" hidden="1" customWidth="1"/>
    <col min="15198" max="15210" width="0.7109375" style="1" customWidth="1"/>
    <col min="15211" max="15211" width="0.5703125" style="1" customWidth="1"/>
    <col min="15212" max="15212" width="0.7109375" style="1" customWidth="1"/>
    <col min="15213" max="15265" width="0.85546875" style="1"/>
    <col min="15266" max="15287" width="0.85546875" style="1" customWidth="1"/>
    <col min="15288" max="15290" width="0.7109375" style="1" customWidth="1"/>
    <col min="15291" max="15292" width="0.85546875" style="1" customWidth="1"/>
    <col min="15293" max="15293" width="0.28515625" style="1" customWidth="1"/>
    <col min="15294" max="15294" width="0.7109375" style="1" customWidth="1"/>
    <col min="15295" max="15295" width="0.85546875" style="1" customWidth="1"/>
    <col min="15296" max="15302" width="0.7109375" style="1" customWidth="1"/>
    <col min="15303" max="15304" width="0.85546875" style="1" customWidth="1"/>
    <col min="15305" max="15315" width="0.42578125" style="1" customWidth="1"/>
    <col min="15316" max="15317" width="0.85546875" style="1" customWidth="1"/>
    <col min="15318" max="15318" width="0.42578125" style="1" customWidth="1"/>
    <col min="15319" max="15320" width="0.85546875" style="1" customWidth="1"/>
    <col min="15321" max="15321" width="0.28515625" style="1" customWidth="1"/>
    <col min="15322" max="15332" width="0" style="1" hidden="1" customWidth="1"/>
    <col min="15333" max="15334" width="0.85546875" style="1" customWidth="1"/>
    <col min="15335" max="15339" width="0.85546875" style="1"/>
    <col min="15340" max="15340" width="0.42578125" style="1" customWidth="1"/>
    <col min="15341" max="15341" width="0" style="1" hidden="1" customWidth="1"/>
    <col min="15342" max="15356" width="0.7109375" style="1" customWidth="1"/>
    <col min="15357" max="15357" width="0" style="1" hidden="1" customWidth="1"/>
    <col min="15358" max="15372" width="0.7109375" style="1" customWidth="1"/>
    <col min="15373" max="15373" width="0" style="1" hidden="1" customWidth="1"/>
    <col min="15374" max="15388" width="0.7109375" style="1" customWidth="1"/>
    <col min="15389" max="15389" width="1.28515625" style="1" customWidth="1"/>
    <col min="15390" max="15404" width="0.7109375" style="1" customWidth="1"/>
    <col min="15405" max="15405" width="0.85546875" style="1" customWidth="1"/>
    <col min="15406" max="15421" width="0.7109375" style="1" customWidth="1"/>
    <col min="15422" max="15432" width="0.85546875" style="1" customWidth="1"/>
    <col min="15433" max="15433" width="0.140625" style="1" customWidth="1"/>
    <col min="15434" max="15437" width="0" style="1" hidden="1" customWidth="1"/>
    <col min="15438" max="15449" width="0.85546875" style="1"/>
    <col min="15450" max="15450" width="0.5703125" style="1" customWidth="1"/>
    <col min="15451" max="15453" width="0" style="1" hidden="1" customWidth="1"/>
    <col min="15454" max="15466" width="0.7109375" style="1" customWidth="1"/>
    <col min="15467" max="15467" width="0.5703125" style="1" customWidth="1"/>
    <col min="15468" max="15468" width="0.7109375" style="1" customWidth="1"/>
    <col min="15469" max="15521" width="0.85546875" style="1"/>
    <col min="15522" max="15543" width="0.85546875" style="1" customWidth="1"/>
    <col min="15544" max="15546" width="0.7109375" style="1" customWidth="1"/>
    <col min="15547" max="15548" width="0.85546875" style="1" customWidth="1"/>
    <col min="15549" max="15549" width="0.28515625" style="1" customWidth="1"/>
    <col min="15550" max="15550" width="0.7109375" style="1" customWidth="1"/>
    <col min="15551" max="15551" width="0.85546875" style="1" customWidth="1"/>
    <col min="15552" max="15558" width="0.7109375" style="1" customWidth="1"/>
    <col min="15559" max="15560" width="0.85546875" style="1" customWidth="1"/>
    <col min="15561" max="15571" width="0.42578125" style="1" customWidth="1"/>
    <col min="15572" max="15573" width="0.85546875" style="1" customWidth="1"/>
    <col min="15574" max="15574" width="0.42578125" style="1" customWidth="1"/>
    <col min="15575" max="15576" width="0.85546875" style="1" customWidth="1"/>
    <col min="15577" max="15577" width="0.28515625" style="1" customWidth="1"/>
    <col min="15578" max="15588" width="0" style="1" hidden="1" customWidth="1"/>
    <col min="15589" max="15590" width="0.85546875" style="1" customWidth="1"/>
    <col min="15591" max="15595" width="0.85546875" style="1"/>
    <col min="15596" max="15596" width="0.42578125" style="1" customWidth="1"/>
    <col min="15597" max="15597" width="0" style="1" hidden="1" customWidth="1"/>
    <col min="15598" max="15612" width="0.7109375" style="1" customWidth="1"/>
    <col min="15613" max="15613" width="0" style="1" hidden="1" customWidth="1"/>
    <col min="15614" max="15628" width="0.7109375" style="1" customWidth="1"/>
    <col min="15629" max="15629" width="0" style="1" hidden="1" customWidth="1"/>
    <col min="15630" max="15644" width="0.7109375" style="1" customWidth="1"/>
    <col min="15645" max="15645" width="1.28515625" style="1" customWidth="1"/>
    <col min="15646" max="15660" width="0.7109375" style="1" customWidth="1"/>
    <col min="15661" max="15661" width="0.85546875" style="1" customWidth="1"/>
    <col min="15662" max="15677" width="0.7109375" style="1" customWidth="1"/>
    <col min="15678" max="15688" width="0.85546875" style="1" customWidth="1"/>
    <col min="15689" max="15689" width="0.140625" style="1" customWidth="1"/>
    <col min="15690" max="15693" width="0" style="1" hidden="1" customWidth="1"/>
    <col min="15694" max="15705" width="0.85546875" style="1"/>
    <col min="15706" max="15706" width="0.5703125" style="1" customWidth="1"/>
    <col min="15707" max="15709" width="0" style="1" hidden="1" customWidth="1"/>
    <col min="15710" max="15722" width="0.7109375" style="1" customWidth="1"/>
    <col min="15723" max="15723" width="0.5703125" style="1" customWidth="1"/>
    <col min="15724" max="15724" width="0.7109375" style="1" customWidth="1"/>
    <col min="15725" max="15777" width="0.85546875" style="1"/>
    <col min="15778" max="15799" width="0.85546875" style="1" customWidth="1"/>
    <col min="15800" max="15802" width="0.7109375" style="1" customWidth="1"/>
    <col min="15803" max="15804" width="0.85546875" style="1" customWidth="1"/>
    <col min="15805" max="15805" width="0.28515625" style="1" customWidth="1"/>
    <col min="15806" max="15806" width="0.7109375" style="1" customWidth="1"/>
    <col min="15807" max="15807" width="0.85546875" style="1" customWidth="1"/>
    <col min="15808" max="15814" width="0.7109375" style="1" customWidth="1"/>
    <col min="15815" max="15816" width="0.85546875" style="1" customWidth="1"/>
    <col min="15817" max="15827" width="0.42578125" style="1" customWidth="1"/>
    <col min="15828" max="15829" width="0.85546875" style="1" customWidth="1"/>
    <col min="15830" max="15830" width="0.42578125" style="1" customWidth="1"/>
    <col min="15831" max="15832" width="0.85546875" style="1" customWidth="1"/>
    <col min="15833" max="15833" width="0.28515625" style="1" customWidth="1"/>
    <col min="15834" max="15844" width="0" style="1" hidden="1" customWidth="1"/>
    <col min="15845" max="15846" width="0.85546875" style="1" customWidth="1"/>
    <col min="15847" max="15851" width="0.85546875" style="1"/>
    <col min="15852" max="15852" width="0.42578125" style="1" customWidth="1"/>
    <col min="15853" max="15853" width="0" style="1" hidden="1" customWidth="1"/>
    <col min="15854" max="15868" width="0.7109375" style="1" customWidth="1"/>
    <col min="15869" max="15869" width="0" style="1" hidden="1" customWidth="1"/>
    <col min="15870" max="15884" width="0.7109375" style="1" customWidth="1"/>
    <col min="15885" max="15885" width="0" style="1" hidden="1" customWidth="1"/>
    <col min="15886" max="15900" width="0.7109375" style="1" customWidth="1"/>
    <col min="15901" max="15901" width="1.28515625" style="1" customWidth="1"/>
    <col min="15902" max="15916" width="0.7109375" style="1" customWidth="1"/>
    <col min="15917" max="15917" width="0.85546875" style="1" customWidth="1"/>
    <col min="15918" max="15933" width="0.7109375" style="1" customWidth="1"/>
    <col min="15934" max="15944" width="0.85546875" style="1" customWidth="1"/>
    <col min="15945" max="15945" width="0.140625" style="1" customWidth="1"/>
    <col min="15946" max="15949" width="0" style="1" hidden="1" customWidth="1"/>
    <col min="15950" max="15961" width="0.85546875" style="1"/>
    <col min="15962" max="15962" width="0.5703125" style="1" customWidth="1"/>
    <col min="15963" max="15965" width="0" style="1" hidden="1" customWidth="1"/>
    <col min="15966" max="15978" width="0.7109375" style="1" customWidth="1"/>
    <col min="15979" max="15979" width="0.5703125" style="1" customWidth="1"/>
    <col min="15980" max="15980" width="0.7109375" style="1" customWidth="1"/>
    <col min="15981" max="16033" width="0.85546875" style="1"/>
    <col min="16034" max="16055" width="0.85546875" style="1" customWidth="1"/>
    <col min="16056" max="16058" width="0.7109375" style="1" customWidth="1"/>
    <col min="16059" max="16060" width="0.85546875" style="1" customWidth="1"/>
    <col min="16061" max="16061" width="0.28515625" style="1" customWidth="1"/>
    <col min="16062" max="16062" width="0.7109375" style="1" customWidth="1"/>
    <col min="16063" max="16063" width="0.85546875" style="1" customWidth="1"/>
    <col min="16064" max="16070" width="0.7109375" style="1" customWidth="1"/>
    <col min="16071" max="16072" width="0.85546875" style="1" customWidth="1"/>
    <col min="16073" max="16083" width="0.42578125" style="1" customWidth="1"/>
    <col min="16084" max="16085" width="0.85546875" style="1" customWidth="1"/>
    <col min="16086" max="16086" width="0.42578125" style="1" customWidth="1"/>
    <col min="16087" max="16088" width="0.85546875" style="1" customWidth="1"/>
    <col min="16089" max="16089" width="0.28515625" style="1" customWidth="1"/>
    <col min="16090" max="16100" width="0" style="1" hidden="1" customWidth="1"/>
    <col min="16101" max="16102" width="0.85546875" style="1" customWidth="1"/>
    <col min="16103" max="16107" width="0.85546875" style="1"/>
    <col min="16108" max="16108" width="0.42578125" style="1" customWidth="1"/>
    <col min="16109" max="16109" width="0" style="1" hidden="1" customWidth="1"/>
    <col min="16110" max="16124" width="0.7109375" style="1" customWidth="1"/>
    <col min="16125" max="16125" width="0" style="1" hidden="1" customWidth="1"/>
    <col min="16126" max="16140" width="0.7109375" style="1" customWidth="1"/>
    <col min="16141" max="16141" width="0" style="1" hidden="1" customWidth="1"/>
    <col min="16142" max="16156" width="0.7109375" style="1" customWidth="1"/>
    <col min="16157" max="16157" width="1.28515625" style="1" customWidth="1"/>
    <col min="16158" max="16172" width="0.7109375" style="1" customWidth="1"/>
    <col min="16173" max="16173" width="0.85546875" style="1" customWidth="1"/>
    <col min="16174" max="16189" width="0.7109375" style="1" customWidth="1"/>
    <col min="16190" max="16200" width="0.85546875" style="1" customWidth="1"/>
    <col min="16201" max="16201" width="0.140625" style="1" customWidth="1"/>
    <col min="16202" max="16205" width="0" style="1" hidden="1" customWidth="1"/>
    <col min="16206" max="16217" width="0.85546875" style="1"/>
    <col min="16218" max="16218" width="0.5703125" style="1" customWidth="1"/>
    <col min="16219" max="16221" width="0" style="1" hidden="1" customWidth="1"/>
    <col min="16222" max="16234" width="0.7109375" style="1" customWidth="1"/>
    <col min="16235" max="16235" width="0.5703125" style="1" customWidth="1"/>
    <col min="16236" max="16236" width="0.7109375" style="1" customWidth="1"/>
    <col min="16237" max="16384" width="0.85546875" style="1"/>
  </cols>
  <sheetData>
    <row r="1" spans="1:141" ht="22.9" customHeight="1" x14ac:dyDescent="0.25">
      <c r="BQ1" s="79" t="s">
        <v>0</v>
      </c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</row>
    <row r="2" spans="1:141" ht="171" customHeight="1" x14ac:dyDescent="0.25">
      <c r="BQ2" s="80" t="s">
        <v>32</v>
      </c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</row>
    <row r="3" spans="1:141" s="2" customFormat="1" ht="23.25" customHeight="1" x14ac:dyDescent="0.25">
      <c r="A3" s="45" t="s">
        <v>26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</row>
    <row r="4" spans="1:141" s="2" customFormat="1" ht="19.149999999999999" customHeight="1" x14ac:dyDescent="0.25">
      <c r="A4" s="45" t="s">
        <v>24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" customFormat="1" ht="18" customHeight="1" x14ac:dyDescent="0.25">
      <c r="A5" s="45" t="s">
        <v>25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</row>
    <row r="6" spans="1:141" s="2" customFormat="1" ht="16.899999999999999" customHeight="1" x14ac:dyDescent="0.25">
      <c r="A6" s="47" t="s">
        <v>30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</row>
    <row r="7" spans="1:141" s="2" customFormat="1" ht="15" customHeight="1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21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</row>
    <row r="8" spans="1:141" s="2" customFormat="1" ht="15" customHeight="1" x14ac:dyDescent="0.25">
      <c r="A8" s="49" t="s">
        <v>1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75"/>
      <c r="BR8" s="49"/>
      <c r="BS8" s="50"/>
      <c r="BT8" s="50"/>
      <c r="BU8" s="50"/>
      <c r="BV8" s="50"/>
      <c r="BW8" s="50"/>
      <c r="BX8" s="50"/>
      <c r="BY8" s="3"/>
      <c r="BZ8" s="55" t="s">
        <v>31</v>
      </c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7"/>
    </row>
    <row r="9" spans="1:141" s="2" customFormat="1" ht="15" customHeight="1" x14ac:dyDescent="0.25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6"/>
      <c r="BR9" s="51"/>
      <c r="BS9" s="52"/>
      <c r="BT9" s="52"/>
      <c r="BU9" s="52"/>
      <c r="BV9" s="52"/>
      <c r="BW9" s="52"/>
      <c r="BX9" s="52"/>
      <c r="BY9" s="4"/>
      <c r="BZ9" s="58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60"/>
    </row>
    <row r="10" spans="1:141" ht="23.45" customHeight="1" x14ac:dyDescent="0.25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76"/>
      <c r="BR10" s="51"/>
      <c r="BS10" s="52"/>
      <c r="BT10" s="52"/>
      <c r="BU10" s="52"/>
      <c r="BV10" s="52"/>
      <c r="BW10" s="52"/>
      <c r="BX10" s="52"/>
      <c r="BY10" s="4"/>
      <c r="BZ10" s="61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3"/>
    </row>
    <row r="11" spans="1:141" ht="40.9" customHeight="1" x14ac:dyDescent="0.25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77"/>
      <c r="BR11" s="53"/>
      <c r="BS11" s="54"/>
      <c r="BT11" s="54"/>
      <c r="BU11" s="54"/>
      <c r="BV11" s="54"/>
      <c r="BW11" s="54"/>
      <c r="BX11" s="54"/>
      <c r="BY11" s="5"/>
      <c r="BZ11" s="64" t="s">
        <v>2</v>
      </c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6"/>
      <c r="CP11" s="67" t="s">
        <v>3</v>
      </c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9"/>
    </row>
    <row r="12" spans="1:141" s="6" customFormat="1" ht="15.75" x14ac:dyDescent="0.2">
      <c r="A12" s="41">
        <v>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3"/>
      <c r="BR12" s="44">
        <v>2</v>
      </c>
      <c r="BS12" s="44"/>
      <c r="BT12" s="44"/>
      <c r="BU12" s="44"/>
      <c r="BV12" s="44"/>
      <c r="BW12" s="44"/>
      <c r="BX12" s="44"/>
      <c r="BY12" s="44"/>
      <c r="BZ12" s="44">
        <v>3</v>
      </c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1">
        <v>4</v>
      </c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3"/>
    </row>
    <row r="13" spans="1:141" s="6" customFormat="1" ht="43.5" customHeight="1" x14ac:dyDescent="0.25">
      <c r="A13" s="7"/>
      <c r="B13" s="39" t="s">
        <v>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40"/>
      <c r="BR13" s="32" t="s">
        <v>5</v>
      </c>
      <c r="BS13" s="32"/>
      <c r="BT13" s="32"/>
      <c r="BU13" s="32"/>
      <c r="BV13" s="32"/>
      <c r="BW13" s="32"/>
      <c r="BX13" s="32"/>
      <c r="BY13" s="32"/>
      <c r="BZ13" s="25">
        <f>BZ14+BZ15</f>
        <v>29009701.050000001</v>
      </c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6">
        <f>CP14+CP15</f>
        <v>15304.19</v>
      </c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8"/>
    </row>
    <row r="14" spans="1:141" s="6" customFormat="1" ht="15" customHeight="1" x14ac:dyDescent="0.25">
      <c r="A14" s="7"/>
      <c r="B14" s="39" t="s">
        <v>29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40"/>
      <c r="BR14" s="32" t="s">
        <v>6</v>
      </c>
      <c r="BS14" s="32"/>
      <c r="BT14" s="32"/>
      <c r="BU14" s="32"/>
      <c r="BV14" s="32"/>
      <c r="BW14" s="32"/>
      <c r="BX14" s="32"/>
      <c r="BY14" s="32"/>
      <c r="BZ14" s="25">
        <v>4679255.55</v>
      </c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6">
        <v>2430.79</v>
      </c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8"/>
    </row>
    <row r="15" spans="1:141" s="6" customFormat="1" ht="31.5" customHeight="1" x14ac:dyDescent="0.25">
      <c r="A15" s="7"/>
      <c r="B15" s="39" t="s">
        <v>7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40"/>
      <c r="BR15" s="32" t="s">
        <v>8</v>
      </c>
      <c r="BS15" s="32"/>
      <c r="BT15" s="32"/>
      <c r="BU15" s="32"/>
      <c r="BV15" s="32"/>
      <c r="BW15" s="32"/>
      <c r="BX15" s="32"/>
      <c r="BY15" s="32"/>
      <c r="BZ15" s="25">
        <f>BZ16+BZ20</f>
        <v>24330445.5</v>
      </c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6">
        <f>CP16+CP20</f>
        <v>12873.4</v>
      </c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8"/>
    </row>
    <row r="16" spans="1:141" s="9" customFormat="1" ht="60.75" customHeight="1" x14ac:dyDescent="0.25">
      <c r="A16" s="8"/>
      <c r="B16" s="39" t="s">
        <v>28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40"/>
      <c r="BR16" s="24" t="s">
        <v>9</v>
      </c>
      <c r="BS16" s="24"/>
      <c r="BT16" s="24"/>
      <c r="BU16" s="24"/>
      <c r="BV16" s="24"/>
      <c r="BW16" s="24"/>
      <c r="BX16" s="24"/>
      <c r="BY16" s="24"/>
      <c r="BZ16" s="25">
        <f>BZ17+BZ18+BZ19</f>
        <v>24330445.5</v>
      </c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6">
        <f>CP17+CP18+CP19</f>
        <v>12873.4</v>
      </c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8"/>
    </row>
    <row r="17" spans="1:109" s="9" customFormat="1" ht="15.75" customHeight="1" x14ac:dyDescent="0.25">
      <c r="A17" s="8"/>
      <c r="B17" s="29" t="s">
        <v>10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30"/>
      <c r="BR17" s="24" t="s">
        <v>11</v>
      </c>
      <c r="BS17" s="24"/>
      <c r="BT17" s="24"/>
      <c r="BU17" s="24"/>
      <c r="BV17" s="24"/>
      <c r="BW17" s="24"/>
      <c r="BX17" s="24"/>
      <c r="BY17" s="24"/>
      <c r="BZ17" s="25">
        <v>24329620.5</v>
      </c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6">
        <f>BZ17/1889978*1000</f>
        <v>12872.96</v>
      </c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8"/>
    </row>
    <row r="18" spans="1:109" s="9" customFormat="1" ht="52.5" customHeight="1" x14ac:dyDescent="0.25">
      <c r="A18" s="8"/>
      <c r="B18" s="22" t="s">
        <v>12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4" t="s">
        <v>13</v>
      </c>
      <c r="BS18" s="24"/>
      <c r="BT18" s="24"/>
      <c r="BU18" s="24"/>
      <c r="BV18" s="24"/>
      <c r="BW18" s="24"/>
      <c r="BX18" s="24"/>
      <c r="BY18" s="24"/>
      <c r="BZ18" s="25">
        <v>0</v>
      </c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6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8"/>
    </row>
    <row r="19" spans="1:109" s="9" customFormat="1" ht="15" customHeight="1" x14ac:dyDescent="0.25">
      <c r="A19" s="8"/>
      <c r="B19" s="29" t="s">
        <v>14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30"/>
      <c r="BR19" s="24" t="s">
        <v>15</v>
      </c>
      <c r="BS19" s="24"/>
      <c r="BT19" s="24"/>
      <c r="BU19" s="24"/>
      <c r="BV19" s="24"/>
      <c r="BW19" s="24"/>
      <c r="BX19" s="24"/>
      <c r="BY19" s="24"/>
      <c r="BZ19" s="25">
        <v>825</v>
      </c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6">
        <f>BZ19/1884904*1000</f>
        <v>0.44</v>
      </c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8"/>
    </row>
    <row r="20" spans="1:109" s="6" customFormat="1" ht="49.5" customHeight="1" x14ac:dyDescent="0.25">
      <c r="A20" s="10"/>
      <c r="B20" s="31" t="s">
        <v>16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78"/>
      <c r="BR20" s="32" t="s">
        <v>17</v>
      </c>
      <c r="BS20" s="32"/>
      <c r="BT20" s="32"/>
      <c r="BU20" s="32"/>
      <c r="BV20" s="32"/>
      <c r="BW20" s="32"/>
      <c r="BX20" s="32"/>
      <c r="BY20" s="32"/>
      <c r="BZ20" s="33">
        <v>0</v>
      </c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5"/>
      <c r="CP20" s="33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7"/>
    </row>
    <row r="21" spans="1:109" s="6" customFormat="1" ht="66.75" customHeight="1" x14ac:dyDescent="0.25">
      <c r="A21" s="8"/>
      <c r="B21" s="22" t="s">
        <v>18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3"/>
      <c r="BR21" s="32" t="s">
        <v>19</v>
      </c>
      <c r="BS21" s="32"/>
      <c r="BT21" s="32"/>
      <c r="BU21" s="32"/>
      <c r="BV21" s="32"/>
      <c r="BW21" s="32"/>
      <c r="BX21" s="32"/>
      <c r="BY21" s="32"/>
      <c r="BZ21" s="38">
        <v>0</v>
      </c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3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7"/>
    </row>
    <row r="22" spans="1:109" s="6" customFormat="1" ht="81.75" customHeight="1" x14ac:dyDescent="0.25">
      <c r="A22" s="8"/>
      <c r="B22" s="22" t="s">
        <v>27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3"/>
      <c r="BR22" s="32" t="s">
        <v>20</v>
      </c>
      <c r="BS22" s="32"/>
      <c r="BT22" s="32"/>
      <c r="BU22" s="32"/>
      <c r="BV22" s="32"/>
      <c r="BW22" s="32"/>
      <c r="BX22" s="32"/>
      <c r="BY22" s="32"/>
      <c r="BZ22" s="38">
        <v>0</v>
      </c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3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7"/>
    </row>
    <row r="23" spans="1:109" s="6" customFormat="1" ht="9.75" customHeight="1" x14ac:dyDescent="0.2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3"/>
      <c r="BS23" s="13"/>
      <c r="BT23" s="13"/>
      <c r="BU23" s="13"/>
      <c r="BV23" s="13"/>
      <c r="BW23" s="13"/>
      <c r="BX23" s="13"/>
      <c r="BY23" s="13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</row>
    <row r="25" spans="1:109" ht="41.45" customHeight="1" x14ac:dyDescent="0.25">
      <c r="A25" s="70" t="s">
        <v>21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1" t="s">
        <v>2</v>
      </c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 t="s">
        <v>22</v>
      </c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</row>
    <row r="26" spans="1:109" ht="15.75" customHeight="1" x14ac:dyDescent="0.25">
      <c r="A26" s="72" t="s">
        <v>23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25">
        <v>231200</v>
      </c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4">
        <f>BY26/1889978*1000</f>
        <v>122.33</v>
      </c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</row>
    <row r="27" spans="1:109" ht="16.5" x14ac:dyDescent="0.25">
      <c r="DE27" s="20"/>
    </row>
  </sheetData>
  <mergeCells count="61">
    <mergeCell ref="B18:BQ18"/>
    <mergeCell ref="B17:BQ17"/>
    <mergeCell ref="B19:BQ19"/>
    <mergeCell ref="B20:BQ20"/>
    <mergeCell ref="B21:BQ21"/>
    <mergeCell ref="BQ2:DE2"/>
    <mergeCell ref="BQ1:DE1"/>
    <mergeCell ref="A8:BQ11"/>
    <mergeCell ref="A12:BQ12"/>
    <mergeCell ref="B13:BQ13"/>
    <mergeCell ref="A3:DE3"/>
    <mergeCell ref="A4:DE4"/>
    <mergeCell ref="A5:DE5"/>
    <mergeCell ref="A6:DE6"/>
    <mergeCell ref="BR8:BX11"/>
    <mergeCell ref="BZ8:DE10"/>
    <mergeCell ref="BZ11:CO11"/>
    <mergeCell ref="CP11:DE11"/>
    <mergeCell ref="BR12:BY12"/>
    <mergeCell ref="BZ12:CO12"/>
    <mergeCell ref="CP12:DE12"/>
    <mergeCell ref="BR13:BY13"/>
    <mergeCell ref="BZ13:CO13"/>
    <mergeCell ref="CP13:DE13"/>
    <mergeCell ref="BR14:BY14"/>
    <mergeCell ref="BZ14:CO14"/>
    <mergeCell ref="CP14:DE14"/>
    <mergeCell ref="BR15:BY15"/>
    <mergeCell ref="BZ15:CO15"/>
    <mergeCell ref="CP15:DE15"/>
    <mergeCell ref="B14:BQ14"/>
    <mergeCell ref="B15:BQ15"/>
    <mergeCell ref="CP16:DE16"/>
    <mergeCell ref="BR17:BY17"/>
    <mergeCell ref="BZ17:CO17"/>
    <mergeCell ref="CP17:DE17"/>
    <mergeCell ref="B16:BQ16"/>
    <mergeCell ref="A26:BX26"/>
    <mergeCell ref="BY26:CN26"/>
    <mergeCell ref="CO26:DE26"/>
    <mergeCell ref="BR20:BY20"/>
    <mergeCell ref="BZ20:CO20"/>
    <mergeCell ref="CP20:DE20"/>
    <mergeCell ref="BR21:BY21"/>
    <mergeCell ref="BZ21:CO21"/>
    <mergeCell ref="CP21:DE21"/>
    <mergeCell ref="BR22:BY22"/>
    <mergeCell ref="BZ22:CO22"/>
    <mergeCell ref="CP22:DE22"/>
    <mergeCell ref="B22:BQ22"/>
    <mergeCell ref="A25:BX25"/>
    <mergeCell ref="BY25:CN25"/>
    <mergeCell ref="CO25:DE25"/>
    <mergeCell ref="BR18:BY18"/>
    <mergeCell ref="BZ18:CO18"/>
    <mergeCell ref="CP18:DE18"/>
    <mergeCell ref="BR19:BY19"/>
    <mergeCell ref="BZ19:CO19"/>
    <mergeCell ref="CP19:DE19"/>
    <mergeCell ref="BR16:BY16"/>
    <mergeCell ref="BZ16:CO16"/>
  </mergeCells>
  <pageMargins left="0.74803149606299213" right="0.31496062992125984" top="0.74803149606299213" bottom="0.15748031496062992" header="0.31496062992125984" footer="0.19685039370078741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Ищенко Ольга Александровна</dc:creator>
  <cp:lastModifiedBy>Бордакова Александра Николаевна</cp:lastModifiedBy>
  <cp:lastPrinted>2016-12-22T03:36:14Z</cp:lastPrinted>
  <dcterms:created xsi:type="dcterms:W3CDTF">2016-08-12T01:22:27Z</dcterms:created>
  <dcterms:modified xsi:type="dcterms:W3CDTF">2016-12-22T03:36:20Z</dcterms:modified>
</cp:coreProperties>
</file>